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public (Папка для обмена)\НА САЙТ\20240923-ОкунцеваСВ\01\"/>
    </mc:Choice>
  </mc:AlternateContent>
  <xr:revisionPtr revIDLastSave="0" documentId="13_ncr:1_{D4D25707-5EB2-4A51-9BCE-37A1A972693C}" xr6:coauthVersionLast="47" xr6:coauthVersionMax="47" xr10:uidLastSave="{00000000-0000-0000-0000-000000000000}"/>
  <bookViews>
    <workbookView showSheetTabs="0" xWindow="-110" yWindow="-110" windowWidth="19420" windowHeight="10420" xr2:uid="{00000000-000D-0000-FFFF-FFFF00000000}"/>
  </bookViews>
  <sheets>
    <sheet name="2022-2023" sheetId="4" r:id="rId1"/>
    <sheet name="Лист1" sheetId="2" r:id="rId2"/>
    <sheet name="Лист2" sheetId="3" r:id="rId3"/>
  </sheets>
  <definedNames>
    <definedName name="курс2" localSheetId="0">#REF!,#REF!,#REF!,#REF!,#REF!,#REF!</definedName>
    <definedName name="курс2">#REF!,#REF!,#REF!,#REF!,#REF!,#REF!</definedName>
  </definedNames>
  <calcPr calcId="191029"/>
</workbook>
</file>

<file path=xl/calcChain.xml><?xml version="1.0" encoding="utf-8"?>
<calcChain xmlns="http://schemas.openxmlformats.org/spreadsheetml/2006/main">
  <c r="D17" i="4" l="1"/>
  <c r="E17" i="4" l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BC19" i="4"/>
  <c r="BD19" i="4" s="1"/>
  <c r="BE19" i="4" s="1"/>
  <c r="BF19" i="4" s="1"/>
  <c r="BG19" i="4" s="1"/>
  <c r="D19" i="4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G19" i="4" s="1"/>
  <c r="AH19" i="4" s="1"/>
  <c r="AI19" i="4" s="1"/>
  <c r="AJ19" i="4" s="1"/>
  <c r="AK19" i="4" s="1"/>
  <c r="AL19" i="4" s="1"/>
  <c r="AM19" i="4" s="1"/>
  <c r="AN19" i="4" s="1"/>
  <c r="AO19" i="4" s="1"/>
  <c r="AP19" i="4" s="1"/>
  <c r="AQ19" i="4" s="1"/>
  <c r="AR19" i="4" s="1"/>
  <c r="AS19" i="4" s="1"/>
  <c r="AT19" i="4" s="1"/>
  <c r="AU19" i="4" s="1"/>
  <c r="AV19" i="4" s="1"/>
  <c r="AW19" i="4" s="1"/>
  <c r="AX19" i="4" s="1"/>
  <c r="AY19" i="4" s="1"/>
  <c r="AZ19" i="4" s="1"/>
  <c r="BA19" i="4" s="1"/>
  <c r="BB19" i="4" s="1"/>
  <c r="V17" i="4" l="1"/>
  <c r="W17" i="4" s="1"/>
  <c r="X17" i="4" s="1"/>
  <c r="Y17" i="4" s="1"/>
  <c r="Z17" i="4" s="1"/>
  <c r="AA17" i="4" s="1"/>
  <c r="AB17" i="4" s="1"/>
  <c r="AC17" i="4" s="1"/>
  <c r="AD17" i="4" s="1"/>
  <c r="AE17" i="4" s="1"/>
  <c r="AF17" i="4" s="1"/>
  <c r="AG17" i="4" s="1"/>
  <c r="AH17" i="4" s="1"/>
  <c r="AI17" i="4" s="1"/>
  <c r="AJ17" i="4" s="1"/>
  <c r="AK17" i="4" s="1"/>
  <c r="AL17" i="4" s="1"/>
  <c r="AM17" i="4" s="1"/>
  <c r="AN17" i="4" s="1"/>
  <c r="AO17" i="4" s="1"/>
  <c r="AP17" i="4" s="1"/>
  <c r="AQ17" i="4" s="1"/>
  <c r="AR17" i="4" s="1"/>
  <c r="AS17" i="4" s="1"/>
  <c r="AT17" i="4" s="1"/>
  <c r="AU17" i="4" s="1"/>
  <c r="AV17" i="4" s="1"/>
  <c r="AW17" i="4" s="1"/>
  <c r="AX17" i="4" s="1"/>
  <c r="AY17" i="4" s="1"/>
  <c r="AZ17" i="4" s="1"/>
  <c r="BA17" i="4" s="1"/>
  <c r="BB17" i="4" s="1"/>
  <c r="BC17" i="4"/>
  <c r="BD17" i="4" s="1"/>
  <c r="BE17" i="4" s="1"/>
  <c r="BF17" i="4" s="1"/>
  <c r="BG17" i="4" s="1"/>
</calcChain>
</file>

<file path=xl/sharedStrings.xml><?xml version="1.0" encoding="utf-8"?>
<sst xmlns="http://schemas.openxmlformats.org/spreadsheetml/2006/main" count="1615" uniqueCount="91">
  <si>
    <t>Δ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</si>
  <si>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</si>
  <si>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</si>
  <si>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</si>
  <si>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</si>
  <si>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</si>
  <si>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</si>
  <si>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</si>
  <si>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</si>
  <si>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</si>
  <si>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</si>
  <si>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</si>
  <si>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</si>
  <si>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</si>
  <si>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-</t>
  </si>
  <si>
    <t>::</t>
  </si>
  <si>
    <t>=</t>
  </si>
  <si>
    <t>№</t>
  </si>
  <si>
    <t>Каникулы</t>
  </si>
  <si>
    <t>Х</t>
  </si>
  <si>
    <t>Специальность</t>
  </si>
  <si>
    <t>Музыкальное образование</t>
  </si>
  <si>
    <t>О</t>
  </si>
  <si>
    <t>*</t>
  </si>
  <si>
    <t xml:space="preserve"> </t>
  </si>
  <si>
    <t>Физическая культура</t>
  </si>
  <si>
    <t>Туризм</t>
  </si>
  <si>
    <t>Завершение обучения</t>
  </si>
  <si>
    <t>III</t>
  </si>
  <si>
    <t>Утверждаю</t>
  </si>
  <si>
    <t>Государственная итоговая аттестация</t>
  </si>
  <si>
    <t>Подготовка к государственной  итоговой аттестации</t>
  </si>
  <si>
    <t>УП</t>
  </si>
  <si>
    <t>УСЛОВНЫЕ ОБОЗНАЧЕНИЯ</t>
  </si>
  <si>
    <t>Учебная практика (рассредоточенно)</t>
  </si>
  <si>
    <t>8</t>
  </si>
  <si>
    <t>0</t>
  </si>
  <si>
    <t>X</t>
  </si>
  <si>
    <t>Преподавание в начальных классах</t>
  </si>
  <si>
    <t>Ханты-Мансийского автономного округа-Югры</t>
  </si>
  <si>
    <t>Бюджетное учреждение  профессионального образования</t>
  </si>
  <si>
    <t>I</t>
  </si>
  <si>
    <t>II</t>
  </si>
  <si>
    <t>IV</t>
  </si>
  <si>
    <t>Банковское дело</t>
  </si>
  <si>
    <t>D</t>
  </si>
  <si>
    <t>Сетевое и системное администрирование</t>
  </si>
  <si>
    <t>Страховое дело (по отраслям)</t>
  </si>
  <si>
    <t>Экономика и бухгалтерский учет 
(по отраслям)</t>
  </si>
  <si>
    <t>Гостиничное  дело</t>
  </si>
  <si>
    <t xml:space="preserve">I </t>
  </si>
  <si>
    <t>с.р.</t>
  </si>
  <si>
    <t>Информационные системы и программирование</t>
  </si>
  <si>
    <t>Дошкольное образование (очная форма обучения)</t>
  </si>
  <si>
    <t>С.Р.</t>
  </si>
  <si>
    <t xml:space="preserve">        Документационное обеспечение управления и архивоведение</t>
  </si>
  <si>
    <t>Производственная практика (преддипломная)</t>
  </si>
  <si>
    <t>Производственная практика, Производственная практика (по профилю специальности) (концентрированно)</t>
  </si>
  <si>
    <t>ДЭ</t>
  </si>
  <si>
    <t>//</t>
  </si>
  <si>
    <t>Самостоятельная работа студентов заочного обучения при сопровождении преподавателя</t>
  </si>
  <si>
    <t>Самостоятельная работа студентов по актуализ-ным ФГОС</t>
  </si>
  <si>
    <t>Демонстрационный экзамен</t>
  </si>
  <si>
    <t>"Нижневартовский социально-гуманитарный колледж "</t>
  </si>
  <si>
    <t xml:space="preserve">II  </t>
  </si>
  <si>
    <t xml:space="preserve">III  </t>
  </si>
  <si>
    <t>К</t>
  </si>
  <si>
    <t>Консультация студентов заочного обучения</t>
  </si>
  <si>
    <t>С.Л.Гурьева</t>
  </si>
  <si>
    <t>Директор</t>
  </si>
  <si>
    <t>I (ИС)</t>
  </si>
  <si>
    <t>I (ИСВ)</t>
  </si>
  <si>
    <t>II (ИС)</t>
  </si>
  <si>
    <t>II (ИСВ)</t>
  </si>
  <si>
    <t>Э</t>
  </si>
  <si>
    <t>Экзамен по общеобраз-ной дисциплине</t>
  </si>
  <si>
    <t>Туризм и гостеприимство</t>
  </si>
  <si>
    <t>Календарный учебный график на 2024-2025 учебный год</t>
  </si>
  <si>
    <t>Коррекционная педагогика в начальном образовании</t>
  </si>
  <si>
    <t>Дошкольное образование 
(заочная форма обучения)</t>
  </si>
  <si>
    <t>Преподавание в начальных классах
(заочная форма обучения)</t>
  </si>
  <si>
    <t>Документационное обеспечение управления 
и архивоведение 
(заочная форма обучения)</t>
  </si>
  <si>
    <t>III (ИС)</t>
  </si>
  <si>
    <t>III (ИСВ)</t>
  </si>
  <si>
    <t>IV (ИС)</t>
  </si>
  <si>
    <t xml:space="preserve"> =</t>
  </si>
  <si>
    <t>Промежуточная   аттестация</t>
  </si>
  <si>
    <t>Учебная практика (концентрированно)</t>
  </si>
  <si>
    <t>Производственная практика, Производственная практика (по профилю специальности) (рассредоточенно)</t>
  </si>
  <si>
    <t>Учебная практика и Производственная практика (по профилю специальности) (рассредоточенно)</t>
  </si>
  <si>
    <t>Приказ от 01 апреля 2024 г.  № 10/05-ОД-162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</si>
</sst>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7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indexed="8"/>
      <name val="Calibri"/>
      <family val="2"/>
      <charset val="204"/>
    </font>
    <font>
      <sz val="7"/>
      <name val="Calibri"/>
      <family val="2"/>
      <charset val="204"/>
    </font>
    <font>
      <sz val="8"/>
      <color rgb="FFFF000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Tahoma"/>
      <family val="2"/>
      <charset val="204"/>
    </font>
    <font>
      <sz val="10"/>
      <color indexed="8"/>
      <name val="Symbol"/>
      <family val="1"/>
      <charset val="2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16"/>
      </patternFill>
    </fill>
    <fill>
      <patternFill patternType="lightTrellis">
        <bgColor theme="0"/>
      </patternFill>
    </fill>
    <fill>
      <patternFill patternType="lightUp">
        <bgColor theme="0"/>
      </patternFill>
    </fill>
    <fill>
      <patternFill patternType="solid">
        <fgColor theme="0" tint="-0.14999847407452621"/>
        <bgColor indexed="16"/>
      </patternFill>
    </fill>
    <fill>
      <patternFill patternType="darkUp">
        <bgColor theme="0" tint="-4.9989318521683403E-2"/>
      </patternFill>
    </fill>
    <fill>
      <patternFill patternType="darkUp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darkUp">
        <bgColor theme="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74">
    <xf numFmtId="0" fontId="0" fillId="0" borderId="0" xfId="0"/>
    <xf numFmtId="0" fontId="27" fillId="15" borderId="10" xfId="22" applyFont="1" applyFill="1" applyBorder="1" applyAlignment="1" applyProtection="1">
      <alignment horizontal="center" vertical="center"/>
      <protection locked="0"/>
    </xf>
    <xf numFmtId="0" fontId="27" fillId="0" borderId="10" xfId="22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vertical="top"/>
    </xf>
    <xf numFmtId="0" fontId="38" fillId="0" borderId="11" xfId="0" applyFont="1" applyBorder="1"/>
    <xf numFmtId="0" fontId="38" fillId="0" borderId="0" xfId="0" applyFont="1"/>
    <xf numFmtId="164" fontId="20" fillId="0" borderId="10" xfId="0" applyNumberFormat="1" applyFont="1" applyBorder="1" applyAlignment="1">
      <alignment horizontal="center" vertical="center" textRotation="90"/>
    </xf>
    <xf numFmtId="0" fontId="18" fillId="0" borderId="0" xfId="0" applyFont="1"/>
    <xf numFmtId="164" fontId="20" fillId="0" borderId="10" xfId="0" applyNumberFormat="1" applyFont="1" applyBorder="1" applyAlignment="1">
      <alignment horizontal="center"/>
    </xf>
    <xf numFmtId="164" fontId="18" fillId="0" borderId="0" xfId="0" applyNumberFormat="1" applyFont="1"/>
    <xf numFmtId="0" fontId="4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0" fillId="0" borderId="10" xfId="22" applyFont="1" applyBorder="1" applyAlignment="1" applyProtection="1">
      <alignment vertical="center"/>
      <protection locked="0"/>
    </xf>
    <xf numFmtId="0" fontId="20" fillId="0" borderId="10" xfId="22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20" fillId="0" borderId="12" xfId="22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/>
    <xf numFmtId="0" fontId="40" fillId="0" borderId="0" xfId="0" applyFont="1" applyAlignment="1">
      <alignment horizontal="center" vertical="center" textRotation="90" wrapText="1"/>
    </xf>
    <xf numFmtId="0" fontId="32" fillId="0" borderId="0" xfId="22" applyFont="1" applyAlignment="1" applyProtection="1">
      <alignment horizontal="center" vertical="center"/>
      <protection locked="0"/>
    </xf>
    <xf numFmtId="0" fontId="26" fillId="0" borderId="0" xfId="22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0" fillId="0" borderId="0" xfId="22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textRotation="90" wrapText="1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20" fillId="20" borderId="10" xfId="0" applyFont="1" applyFill="1" applyBorder="1" applyAlignment="1">
      <alignment vertical="center"/>
    </xf>
    <xf numFmtId="0" fontId="26" fillId="21" borderId="10" xfId="22" applyFill="1" applyBorder="1" applyAlignment="1" applyProtection="1">
      <alignment horizontal="center" vertical="center"/>
      <protection locked="0"/>
    </xf>
    <xf numFmtId="0" fontId="26" fillId="0" borderId="10" xfId="22" applyBorder="1" applyAlignment="1" applyProtection="1">
      <alignment horizontal="center" vertical="center"/>
      <protection locked="0"/>
    </xf>
    <xf numFmtId="0" fontId="45" fillId="0" borderId="10" xfId="22" applyFont="1" applyBorder="1" applyAlignment="1" applyProtection="1">
      <alignment horizontal="center" vertical="center"/>
      <protection locked="0"/>
    </xf>
    <xf numFmtId="0" fontId="18" fillId="0" borderId="10" xfId="0" applyFont="1" applyBorder="1"/>
    <xf numFmtId="0" fontId="26" fillId="22" borderId="10" xfId="22" applyFill="1" applyBorder="1" applyAlignment="1" applyProtection="1">
      <alignment horizontal="center" vertical="center"/>
      <protection locked="0"/>
    </xf>
    <xf numFmtId="0" fontId="29" fillId="21" borderId="10" xfId="22" applyFont="1" applyFill="1" applyBorder="1" applyAlignment="1" applyProtection="1">
      <alignment vertical="center"/>
      <protection locked="0"/>
    </xf>
    <xf numFmtId="0" fontId="18" fillId="21" borderId="10" xfId="0" applyFont="1" applyFill="1" applyBorder="1"/>
    <xf numFmtId="0" fontId="47" fillId="16" borderId="10" xfId="0" applyFont="1" applyFill="1" applyBorder="1" applyAlignment="1">
      <alignment horizontal="center" vertical="center"/>
    </xf>
    <xf numFmtId="0" fontId="20" fillId="22" borderId="12" xfId="22" applyFont="1" applyFill="1" applyBorder="1" applyAlignment="1" applyProtection="1">
      <alignment horizontal="center" vertical="center"/>
      <protection locked="0"/>
    </xf>
    <xf numFmtId="0" fontId="26" fillId="22" borderId="12" xfId="22" applyFill="1" applyBorder="1" applyAlignment="1" applyProtection="1">
      <alignment horizontal="center" vertical="center"/>
      <protection locked="0"/>
    </xf>
    <xf numFmtId="0" fontId="20" fillId="22" borderId="10" xfId="22" applyFont="1" applyFill="1" applyBorder="1" applyAlignment="1" applyProtection="1">
      <alignment horizontal="center" vertical="center"/>
      <protection locked="0"/>
    </xf>
    <xf numFmtId="0" fontId="20" fillId="22" borderId="12" xfId="22" applyFont="1" applyFill="1" applyBorder="1" applyAlignment="1" applyProtection="1">
      <alignment vertical="center"/>
      <protection locked="0"/>
    </xf>
    <xf numFmtId="0" fontId="28" fillId="0" borderId="10" xfId="22" applyFont="1" applyBorder="1" applyAlignment="1" applyProtection="1">
      <alignment vertical="center"/>
      <protection locked="0"/>
    </xf>
    <xf numFmtId="0" fontId="20" fillId="22" borderId="10" xfId="22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0" fontId="20" fillId="0" borderId="10" xfId="22" applyFont="1" applyBorder="1" applyAlignment="1" applyProtection="1">
      <alignment horizontal="center" vertical="center"/>
      <protection locked="0"/>
    </xf>
    <xf numFmtId="0" fontId="20" fillId="22" borderId="10" xfId="22" applyFont="1" applyFill="1" applyBorder="1" applyAlignment="1" applyProtection="1">
      <alignment horizontal="center" vertical="center"/>
      <protection locked="0"/>
    </xf>
    <xf numFmtId="0" fontId="20" fillId="19" borderId="10" xfId="22" applyFont="1" applyFill="1" applyBorder="1" applyAlignment="1" applyProtection="1">
      <alignment horizontal="center" vertical="center"/>
      <protection locked="0"/>
    </xf>
    <xf numFmtId="0" fontId="20" fillId="22" borderId="12" xfId="22" applyFont="1" applyFill="1" applyBorder="1" applyAlignment="1" applyProtection="1">
      <alignment horizontal="center" vertical="center"/>
      <protection locked="0"/>
    </xf>
    <xf numFmtId="0" fontId="20" fillId="22" borderId="13" xfId="22" applyFont="1" applyFill="1" applyBorder="1" applyAlignment="1" applyProtection="1">
      <alignment horizontal="center" vertical="center"/>
      <protection locked="0"/>
    </xf>
    <xf numFmtId="0" fontId="20" fillId="22" borderId="14" xfId="22" applyFont="1" applyFill="1" applyBorder="1" applyAlignment="1" applyProtection="1">
      <alignment horizontal="center" vertical="center"/>
      <protection locked="0"/>
    </xf>
    <xf numFmtId="0" fontId="26" fillId="22" borderId="12" xfId="22" applyFill="1" applyBorder="1" applyAlignment="1" applyProtection="1">
      <alignment horizontal="center" vertical="center"/>
      <protection locked="0"/>
    </xf>
    <xf numFmtId="0" fontId="26" fillId="22" borderId="13" xfId="22" applyFill="1" applyBorder="1" applyAlignment="1" applyProtection="1">
      <alignment horizontal="center" vertical="center"/>
      <protection locked="0"/>
    </xf>
    <xf numFmtId="0" fontId="26" fillId="22" borderId="14" xfId="22" applyFill="1" applyBorder="1" applyAlignment="1" applyProtection="1">
      <alignment horizontal="center" vertical="center"/>
      <protection locked="0"/>
    </xf>
    <xf numFmtId="0" fontId="31" fillId="22" borderId="12" xfId="22" applyFont="1" applyFill="1" applyBorder="1" applyAlignment="1" applyProtection="1">
      <alignment horizontal="center" vertical="center"/>
      <protection locked="0"/>
    </xf>
    <xf numFmtId="0" fontId="31" fillId="22" borderId="13" xfId="22" applyFont="1" applyFill="1" applyBorder="1" applyAlignment="1" applyProtection="1">
      <alignment horizontal="center" vertical="center"/>
      <protection locked="0"/>
    </xf>
    <xf numFmtId="0" fontId="31" fillId="22" borderId="14" xfId="22" applyFont="1" applyFill="1" applyBorder="1" applyAlignment="1" applyProtection="1">
      <alignment horizontal="center" vertical="center"/>
      <protection locked="0"/>
    </xf>
    <xf numFmtId="0" fontId="26" fillId="0" borderId="12" xfId="22" applyBorder="1" applyAlignment="1" applyProtection="1">
      <alignment horizontal="center" vertical="center"/>
      <protection locked="0"/>
    </xf>
    <xf numFmtId="0" fontId="26" fillId="0" borderId="13" xfId="22" applyBorder="1" applyAlignment="1" applyProtection="1">
      <alignment horizontal="center" vertical="center"/>
      <protection locked="0"/>
    </xf>
    <xf numFmtId="0" fontId="26" fillId="0" borderId="14" xfId="22" applyBorder="1" applyAlignment="1" applyProtection="1">
      <alignment horizontal="center" vertical="center"/>
      <protection locked="0"/>
    </xf>
    <xf numFmtId="0" fontId="47" fillId="16" borderId="12" xfId="0" applyFont="1" applyFill="1" applyBorder="1" applyAlignment="1">
      <alignment horizontal="center" vertical="center"/>
    </xf>
    <xf numFmtId="0" fontId="47" fillId="16" borderId="13" xfId="0" applyFont="1" applyFill="1" applyBorder="1" applyAlignment="1">
      <alignment horizontal="center" vertical="center"/>
    </xf>
    <xf numFmtId="0" fontId="47" fillId="16" borderId="14" xfId="0" applyFont="1" applyFill="1" applyBorder="1" applyAlignment="1">
      <alignment horizontal="center" vertical="center"/>
    </xf>
    <xf numFmtId="0" fontId="26" fillId="21" borderId="12" xfId="22" applyFill="1" applyBorder="1" applyAlignment="1" applyProtection="1">
      <alignment horizontal="center" vertical="center"/>
      <protection locked="0"/>
    </xf>
    <xf numFmtId="0" fontId="26" fillId="21" borderId="13" xfId="22" applyFill="1" applyBorder="1" applyAlignment="1" applyProtection="1">
      <alignment horizontal="center" vertical="center"/>
      <protection locked="0"/>
    </xf>
    <xf numFmtId="0" fontId="26" fillId="21" borderId="14" xfId="22" applyFill="1" applyBorder="1" applyAlignment="1" applyProtection="1">
      <alignment horizontal="center" vertical="center"/>
      <protection locked="0"/>
    </xf>
    <xf numFmtId="0" fontId="26" fillId="22" borderId="10" xfId="22" applyFill="1" applyBorder="1" applyAlignment="1" applyProtection="1">
      <alignment horizontal="center" vertical="center"/>
      <protection locked="0"/>
    </xf>
    <xf numFmtId="0" fontId="33" fillId="0" borderId="10" xfId="22" applyFont="1" applyBorder="1" applyAlignment="1" applyProtection="1">
      <alignment horizontal="center" vertical="center"/>
      <protection locked="0"/>
    </xf>
    <xf numFmtId="0" fontId="20" fillId="0" borderId="12" xfId="22" applyFont="1" applyBorder="1" applyAlignment="1" applyProtection="1">
      <alignment horizontal="center" vertical="center"/>
      <protection locked="0"/>
    </xf>
    <xf numFmtId="0" fontId="20" fillId="0" borderId="13" xfId="22" applyFont="1" applyBorder="1" applyAlignment="1" applyProtection="1">
      <alignment horizontal="center" vertical="center"/>
      <protection locked="0"/>
    </xf>
    <xf numFmtId="0" fontId="20" fillId="0" borderId="14" xfId="22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0" fillId="0" borderId="10" xfId="22" applyFont="1" applyBorder="1" applyAlignment="1" applyProtection="1">
      <alignment horizontal="center" vertical="center" wrapText="1"/>
      <protection locked="0"/>
    </xf>
    <xf numFmtId="0" fontId="46" fillId="0" borderId="12" xfId="22" applyFont="1" applyBorder="1" applyAlignment="1" applyProtection="1">
      <alignment horizontal="center" vertical="center"/>
      <protection locked="0"/>
    </xf>
    <xf numFmtId="0" fontId="46" fillId="0" borderId="13" xfId="22" applyFont="1" applyBorder="1" applyAlignment="1" applyProtection="1">
      <alignment horizontal="center" vertical="center"/>
      <protection locked="0"/>
    </xf>
    <xf numFmtId="0" fontId="46" fillId="0" borderId="14" xfId="22" applyFont="1" applyBorder="1" applyAlignment="1" applyProtection="1">
      <alignment horizontal="center" vertical="center"/>
      <protection locked="0"/>
    </xf>
    <xf numFmtId="0" fontId="46" fillId="0" borderId="10" xfId="22" applyFont="1" applyBorder="1" applyAlignment="1" applyProtection="1">
      <alignment horizontal="center" vertical="center"/>
      <protection locked="0"/>
    </xf>
    <xf numFmtId="0" fontId="26" fillId="21" borderId="10" xfId="22" applyFill="1" applyBorder="1" applyAlignment="1" applyProtection="1">
      <alignment horizontal="center" vertical="center"/>
      <protection locked="0"/>
    </xf>
    <xf numFmtId="0" fontId="26" fillId="0" borderId="10" xfId="22" applyBorder="1" applyAlignment="1" applyProtection="1">
      <alignment horizontal="center" vertical="center"/>
      <protection locked="0"/>
    </xf>
    <xf numFmtId="0" fontId="40" fillId="0" borderId="10" xfId="0" applyFont="1" applyBorder="1" applyAlignment="1">
      <alignment horizontal="center" vertical="center" textRotation="90" wrapText="1"/>
    </xf>
    <xf numFmtId="0" fontId="46" fillId="22" borderId="10" xfId="22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28" fillId="0" borderId="10" xfId="22" applyFont="1" applyBorder="1" applyAlignment="1" applyProtection="1">
      <alignment horizontal="center" vertical="center"/>
      <protection locked="0"/>
    </xf>
    <xf numFmtId="0" fontId="28" fillId="0" borderId="23" xfId="22" applyFont="1" applyBorder="1" applyAlignment="1" applyProtection="1">
      <alignment horizontal="center" vertical="center"/>
      <protection locked="0"/>
    </xf>
    <xf numFmtId="0" fontId="32" fillId="22" borderId="10" xfId="22" applyFont="1" applyFill="1" applyBorder="1" applyAlignment="1" applyProtection="1">
      <alignment horizontal="center" vertical="center"/>
      <protection locked="0"/>
    </xf>
    <xf numFmtId="0" fontId="45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3" fillId="22" borderId="10" xfId="22" applyFont="1" applyFill="1" applyBorder="1" applyAlignment="1" applyProtection="1">
      <alignment horizontal="center" vertical="center"/>
      <protection locked="0"/>
    </xf>
    <xf numFmtId="0" fontId="40" fillId="0" borderId="12" xfId="0" applyFont="1" applyBorder="1" applyAlignment="1">
      <alignment horizontal="center" vertical="center" textRotation="90" wrapText="1"/>
    </xf>
    <xf numFmtId="0" fontId="40" fillId="0" borderId="13" xfId="0" applyFont="1" applyBorder="1" applyAlignment="1">
      <alignment horizontal="center" vertical="center" textRotation="90" wrapText="1"/>
    </xf>
    <xf numFmtId="0" fontId="40" fillId="0" borderId="14" xfId="0" applyFont="1" applyBorder="1" applyAlignment="1">
      <alignment horizontal="center" vertical="center" textRotation="90" wrapText="1"/>
    </xf>
    <xf numFmtId="0" fontId="18" fillId="21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33" fillId="0" borderId="10" xfId="22" applyFont="1" applyBorder="1" applyAlignment="1" applyProtection="1">
      <alignment horizontal="center" vertical="center" wrapText="1"/>
      <protection locked="0"/>
    </xf>
    <xf numFmtId="0" fontId="40" fillId="0" borderId="10" xfId="22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/>
    </xf>
    <xf numFmtId="0" fontId="43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 textRotation="90"/>
    </xf>
    <xf numFmtId="0" fontId="31" fillId="0" borderId="10" xfId="0" applyFont="1" applyBorder="1" applyAlignment="1">
      <alignment horizontal="center" vertical="center" textRotation="90"/>
    </xf>
    <xf numFmtId="0" fontId="39" fillId="0" borderId="11" xfId="0" applyFont="1" applyBorder="1" applyAlignment="1">
      <alignment horizontal="center" vertical="center"/>
    </xf>
    <xf numFmtId="0" fontId="45" fillId="0" borderId="12" xfId="22" applyFont="1" applyBorder="1" applyAlignment="1" applyProtection="1">
      <alignment horizontal="center" vertical="center"/>
      <protection locked="0"/>
    </xf>
    <xf numFmtId="0" fontId="45" fillId="0" borderId="13" xfId="22" applyFont="1" applyBorder="1" applyAlignment="1" applyProtection="1">
      <alignment horizontal="center" vertical="center"/>
      <protection locked="0"/>
    </xf>
    <xf numFmtId="0" fontId="45" fillId="0" borderId="14" xfId="22" applyFont="1" applyBorder="1" applyAlignment="1" applyProtection="1">
      <alignment horizontal="center" vertical="center"/>
      <protection locked="0"/>
    </xf>
    <xf numFmtId="0" fontId="47" fillId="23" borderId="12" xfId="0" applyFont="1" applyFill="1" applyBorder="1" applyAlignment="1">
      <alignment horizontal="center" vertical="center"/>
    </xf>
    <xf numFmtId="0" fontId="47" fillId="23" borderId="13" xfId="0" applyFont="1" applyFill="1" applyBorder="1" applyAlignment="1">
      <alignment horizontal="center" vertical="center"/>
    </xf>
    <xf numFmtId="0" fontId="47" fillId="23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17" borderId="17" xfId="0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0" fillId="17" borderId="19" xfId="0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16" borderId="17" xfId="0" applyFont="1" applyFill="1" applyBorder="1" applyAlignment="1">
      <alignment horizontal="center" vertical="center"/>
    </xf>
    <xf numFmtId="0" fontId="1" fillId="16" borderId="18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0" fontId="28" fillId="0" borderId="22" xfId="22" applyFont="1" applyBorder="1" applyAlignment="1" applyProtection="1">
      <alignment horizontal="center" vertical="center"/>
      <protection locked="0"/>
    </xf>
    <xf numFmtId="0" fontId="28" fillId="0" borderId="24" xfId="22" applyFont="1" applyBorder="1" applyAlignment="1" applyProtection="1">
      <alignment horizontal="center" vertical="center"/>
      <protection locked="0"/>
    </xf>
    <xf numFmtId="0" fontId="28" fillId="0" borderId="25" xfId="22" applyFont="1" applyBorder="1" applyAlignment="1" applyProtection="1">
      <alignment horizontal="center" vertical="center"/>
      <protection locked="0"/>
    </xf>
    <xf numFmtId="0" fontId="28" fillId="0" borderId="21" xfId="22" applyFont="1" applyBorder="1" applyAlignment="1" applyProtection="1">
      <alignment horizontal="center" vertical="center"/>
      <protection locked="0"/>
    </xf>
    <xf numFmtId="0" fontId="0" fillId="16" borderId="17" xfId="0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32" fillId="22" borderId="10" xfId="22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8" fillId="15" borderId="16" xfId="22" applyFont="1" applyFill="1" applyBorder="1" applyAlignment="1" applyProtection="1">
      <alignment horizontal="center" vertical="center"/>
      <protection locked="0"/>
    </xf>
    <xf numFmtId="0" fontId="28" fillId="18" borderId="10" xfId="22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 2" xfId="18" xr:uid="{00000000-0005-0000-0000-000012000000}"/>
    <cellStyle name="Обычный 2 3" xfId="19" xr:uid="{00000000-0005-0000-0000-000013000000}"/>
    <cellStyle name="Обычный 2 4" xfId="20" xr:uid="{00000000-0005-0000-0000-000014000000}"/>
    <cellStyle name="Обычный 3" xfId="21" xr:uid="{00000000-0005-0000-0000-000015000000}"/>
    <cellStyle name="Обычный 4" xfId="22" xr:uid="{00000000-0005-0000-0000-000016000000}"/>
    <cellStyle name="Плохой" xfId="23" builtinId="27" customBuiltin="1"/>
    <cellStyle name="Пояснение" xfId="24" builtinId="53" customBuiltin="1"/>
    <cellStyle name="Примечание" xfId="25" builtinId="10" customBuiltin="1"/>
    <cellStyle name="Связанная ячейка" xfId="26" builtinId="24" customBuiltin="1"/>
    <cellStyle name="Текст предупреждения" xfId="27" builtinId="11" customBuiltin="1"/>
    <cellStyle name="Хороший" xfId="2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B7B6D"/>
      <rgbColor rgb="00ABFFAB"/>
      <rgbColor rgb="000000FF"/>
      <rgbColor rgb="00C7FF75"/>
      <rgbColor rgb="00EAEAEA"/>
      <rgbColor rgb="0000FFFF"/>
      <rgbColor rgb="00F5F8E3"/>
      <rgbColor rgb="003FFF3F"/>
      <rgbColor rgb="00000080"/>
      <rgbColor rgb="00E3F1F9"/>
      <rgbColor rgb="00BEF0FB"/>
      <rgbColor rgb="00DAFAE2"/>
      <rgbColor rgb="00D9D9D9"/>
      <rgbColor rgb="005F5F5F"/>
      <rgbColor rgb="009999FF"/>
      <rgbColor rgb="00993366"/>
      <rgbColor rgb="00FFFFCC"/>
      <rgbColor rgb="00CCFFFF"/>
      <rgbColor rgb="00660066"/>
      <rgbColor rgb="00003399"/>
      <rgbColor rgb="000066CC"/>
      <rgbColor rgb="00CCCCFF"/>
      <rgbColor rgb="00000080"/>
      <rgbColor rgb="00FF0000"/>
      <rgbColor rgb="00FFFF00"/>
      <rgbColor rgb="0000FFFF"/>
      <rgbColor rgb="0003D74A"/>
      <rgbColor rgb="00800000"/>
      <rgbColor rgb="00008080"/>
      <rgbColor rgb="000000FF"/>
      <rgbColor rgb="00A7F9F7"/>
      <rgbColor rgb="00CCFFFF"/>
      <rgbColor rgb="00B7FFB7"/>
      <rgbColor rgb="00FFFF99"/>
      <rgbColor rgb="00CCECFF"/>
      <rgbColor rgb="00FF99CC"/>
      <rgbColor rgb="00FAF8C6"/>
      <rgbColor rgb="00F5F8E3"/>
      <rgbColor rgb="00DFEDE7"/>
      <rgbColor rgb="008DE3AE"/>
      <rgbColor rgb="007BD81E"/>
      <rgbColor rgb="00FFDE0C"/>
      <rgbColor rgb="00FFEA6D"/>
      <rgbColor rgb="00FF6600"/>
      <rgbColor rgb="00666699"/>
      <rgbColor rgb="00B2B2B2"/>
      <rgbColor rgb="00003366"/>
      <rgbColor rgb="0089EB92"/>
      <rgbColor rgb="00C2DD61"/>
      <rgbColor rgb="00EAEAEA"/>
      <rgbColor rgb="00DEFFD9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11724</xdr:colOff>
      <xdr:row>379</xdr:row>
      <xdr:rowOff>8607</xdr:rowOff>
    </xdr:from>
    <xdr:to>
      <xdr:col>53</xdr:col>
      <xdr:colOff>181841</xdr:colOff>
      <xdr:row>388</xdr:row>
      <xdr:rowOff>94107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0974" y="56240743"/>
          <a:ext cx="10768844" cy="180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Согласовано:                                                          Зам. директора по учебной работе               Н.В.Кирьякова </a:t>
          </a:r>
        </a:p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Заведующие отделениями                                                      </a:t>
          </a:r>
          <a:endParaRPr lang="en-US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300"/>
            </a:lnSpc>
            <a:defRPr sz="1000"/>
          </a:pPr>
          <a:endParaRPr lang="en-US" sz="1400" b="0" i="0" strike="noStrike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_______  И.В. Астраханцева</a:t>
          </a:r>
        </a:p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_______</a:t>
          </a:r>
          <a:r>
            <a:rPr lang="en-US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ru-RU" sz="1000" b="0" i="0">
              <a:effectLst/>
              <a:latin typeface="+mn-lt"/>
              <a:ea typeface="+mn-ea"/>
              <a:cs typeface="+mn-cs"/>
            </a:rPr>
            <a:t>  </a:t>
          </a:r>
          <a:r>
            <a:rPr lang="ru-RU" sz="14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Я.Н. Баранова</a:t>
          </a:r>
          <a:endParaRPr lang="ru-RU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1">
            <a:lnSpc>
              <a:spcPts val="1300"/>
            </a:lnSpc>
            <a:defRPr sz="1000"/>
          </a:pPr>
          <a:r>
            <a:rPr lang="ru-RU" sz="14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</a:t>
          </a:r>
          <a:r>
            <a:rPr lang="ru-RU" sz="14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ru-RU" sz="14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Т.И.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Шиян  </a:t>
          </a:r>
          <a:endParaRPr lang="en-US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В.А.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Шентяков</a:t>
          </a:r>
          <a:endParaRPr lang="ru-RU" sz="1400" b="0" i="0" u="sng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3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  Е.Г. Скороход</a:t>
          </a:r>
        </a:p>
        <a:p>
          <a:pPr algn="l" rtl="1">
            <a:lnSpc>
              <a:spcPts val="1500"/>
            </a:lnSpc>
            <a:defRPr sz="1000"/>
          </a:pPr>
          <a:endParaRPr lang="ru-RU" sz="16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500"/>
            </a:lnSpc>
            <a:defRPr sz="1000"/>
          </a:pPr>
          <a:endParaRPr lang="ru-RU" sz="16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500"/>
            </a:lnSpc>
            <a:defRPr sz="1000"/>
          </a:pPr>
          <a:endParaRPr lang="ru-RU" sz="16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BH389"/>
  <sheetViews>
    <sheetView showGridLines="0" tabSelected="1" topLeftCell="A371" zoomScaleNormal="100" zoomScaleSheetLayoutView="115" workbookViewId="0">
      <selection activeCell="D376" sqref="D376"/>
    </sheetView>
  </sheetViews>
  <sheetFormatPr defaultRowHeight="14.5" x14ac:dyDescent="0.35"/>
  <cols>
    <col min="1" max="1" width="13.7265625" customWidth="1"/>
    <col min="2" max="2" width="10.54296875" customWidth="1"/>
    <col min="3" max="54" width="3.1796875" customWidth="1"/>
    <col min="55" max="55" width="5.1796875" hidden="1" customWidth="1"/>
    <col min="56" max="56" width="5.26953125" hidden="1" customWidth="1"/>
    <col min="57" max="57" width="5" hidden="1" customWidth="1"/>
    <col min="58" max="58" width="3.453125" hidden="1" customWidth="1"/>
    <col min="59" max="59" width="0" hidden="1" customWidth="1"/>
  </cols>
  <sheetData>
    <row r="4" spans="1:54" s="3" customFormat="1" ht="14" x14ac:dyDescent="0.3">
      <c r="B4" s="127" t="s">
        <v>40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</row>
    <row r="5" spans="1:54" s="3" customFormat="1" ht="14" x14ac:dyDescent="0.3">
      <c r="B5" s="127" t="s">
        <v>39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</row>
    <row r="6" spans="1:54" s="3" customFormat="1" ht="14" x14ac:dyDescent="0.3">
      <c r="B6" s="127" t="s">
        <v>63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</row>
    <row r="7" spans="1:54" s="3" customFormat="1" ht="14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</row>
    <row r="8" spans="1:54" s="3" customFormat="1" ht="14" x14ac:dyDescent="0.3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</row>
    <row r="9" spans="1:54" s="3" customFormat="1" ht="14" x14ac:dyDescent="0.3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</row>
    <row r="10" spans="1:54" s="3" customFormat="1" ht="16.5" customHeight="1" x14ac:dyDescent="0.3">
      <c r="AR10" s="128" t="s">
        <v>29</v>
      </c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</row>
    <row r="11" spans="1:54" s="4" customFormat="1" ht="17.25" customHeight="1" x14ac:dyDescent="0.25">
      <c r="AR11" s="129" t="s">
        <v>69</v>
      </c>
      <c r="AS11" s="129"/>
      <c r="AT11" s="129"/>
      <c r="AU11" s="129"/>
      <c r="AV11" s="130" t="s">
        <v>68</v>
      </c>
      <c r="AW11" s="130"/>
      <c r="AX11" s="130"/>
      <c r="AY11" s="130"/>
      <c r="AZ11" s="130"/>
      <c r="BA11" s="130"/>
      <c r="BB11" s="130"/>
    </row>
    <row r="12" spans="1:54" s="5" customFormat="1" ht="18" customHeight="1" x14ac:dyDescent="0.3"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131" t="s">
        <v>90</v>
      </c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</row>
    <row r="13" spans="1:54" s="5" customFormat="1" ht="18" customHeight="1" x14ac:dyDescent="0.3"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</row>
    <row r="14" spans="1:54" s="5" customFormat="1" ht="18" customHeight="1" x14ac:dyDescent="0.3"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</row>
    <row r="15" spans="1:54" s="8" customFormat="1" ht="13.5" customHeight="1" x14ac:dyDescent="0.35">
      <c r="A15" s="7"/>
      <c r="B15" s="134" t="s">
        <v>77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</row>
    <row r="16" spans="1:54" ht="11.25" customHeight="1" x14ac:dyDescent="0.35">
      <c r="A16" s="132" t="s">
        <v>20</v>
      </c>
      <c r="B16" s="133" t="s">
        <v>1</v>
      </c>
      <c r="C16" s="125" t="s">
        <v>2</v>
      </c>
      <c r="D16" s="125"/>
      <c r="E16" s="125"/>
      <c r="F16" s="125"/>
      <c r="G16" s="125"/>
      <c r="H16" s="125" t="s">
        <v>3</v>
      </c>
      <c r="I16" s="125"/>
      <c r="J16" s="125"/>
      <c r="K16" s="125"/>
      <c r="L16" s="125" t="s">
        <v>4</v>
      </c>
      <c r="M16" s="125"/>
      <c r="N16" s="125"/>
      <c r="O16" s="125"/>
      <c r="P16" s="125" t="s">
        <v>5</v>
      </c>
      <c r="Q16" s="125"/>
      <c r="R16" s="125"/>
      <c r="S16" s="125"/>
      <c r="T16" s="125"/>
      <c r="U16" s="125" t="s">
        <v>6</v>
      </c>
      <c r="V16" s="125"/>
      <c r="W16" s="125"/>
      <c r="X16" s="125"/>
      <c r="Y16" s="125" t="s">
        <v>7</v>
      </c>
      <c r="Z16" s="125"/>
      <c r="AA16" s="125"/>
      <c r="AB16" s="125"/>
      <c r="AC16" s="125" t="s">
        <v>8</v>
      </c>
      <c r="AD16" s="125"/>
      <c r="AE16" s="125"/>
      <c r="AF16" s="125"/>
      <c r="AG16" s="125"/>
      <c r="AH16" s="125" t="s">
        <v>9</v>
      </c>
      <c r="AI16" s="125"/>
      <c r="AJ16" s="125"/>
      <c r="AK16" s="125"/>
      <c r="AL16" s="125" t="s">
        <v>10</v>
      </c>
      <c r="AM16" s="125"/>
      <c r="AN16" s="125"/>
      <c r="AO16" s="125"/>
      <c r="AP16" s="125" t="s">
        <v>11</v>
      </c>
      <c r="AQ16" s="125"/>
      <c r="AR16" s="125"/>
      <c r="AS16" s="125"/>
      <c r="AT16" s="125"/>
      <c r="AU16" s="125" t="s">
        <v>12</v>
      </c>
      <c r="AV16" s="125"/>
      <c r="AW16" s="125"/>
      <c r="AX16" s="125"/>
      <c r="AY16" s="125" t="s">
        <v>13</v>
      </c>
      <c r="AZ16" s="125"/>
      <c r="BA16" s="125"/>
      <c r="BB16" s="125"/>
    </row>
    <row r="17" spans="1:60" s="10" customFormat="1" ht="24" customHeight="1" x14ac:dyDescent="0.25">
      <c r="A17" s="132"/>
      <c r="B17" s="133"/>
      <c r="C17" s="9">
        <v>45537</v>
      </c>
      <c r="D17" s="9">
        <f>C17+7</f>
        <v>45544</v>
      </c>
      <c r="E17" s="9">
        <f t="shared" ref="E17:BB17" si="0">D17+7</f>
        <v>45551</v>
      </c>
      <c r="F17" s="9">
        <f t="shared" si="0"/>
        <v>45558</v>
      </c>
      <c r="G17" s="9">
        <f t="shared" si="0"/>
        <v>45565</v>
      </c>
      <c r="H17" s="9">
        <f t="shared" si="0"/>
        <v>45572</v>
      </c>
      <c r="I17" s="9">
        <f t="shared" si="0"/>
        <v>45579</v>
      </c>
      <c r="J17" s="9">
        <f t="shared" si="0"/>
        <v>45586</v>
      </c>
      <c r="K17" s="9">
        <f t="shared" si="0"/>
        <v>45593</v>
      </c>
      <c r="L17" s="9">
        <f t="shared" si="0"/>
        <v>45600</v>
      </c>
      <c r="M17" s="9">
        <f t="shared" si="0"/>
        <v>45607</v>
      </c>
      <c r="N17" s="9">
        <f t="shared" si="0"/>
        <v>45614</v>
      </c>
      <c r="O17" s="9">
        <f t="shared" si="0"/>
        <v>45621</v>
      </c>
      <c r="P17" s="9">
        <f t="shared" si="0"/>
        <v>45628</v>
      </c>
      <c r="Q17" s="9">
        <f t="shared" si="0"/>
        <v>45635</v>
      </c>
      <c r="R17" s="9">
        <f t="shared" si="0"/>
        <v>45642</v>
      </c>
      <c r="S17" s="9">
        <f t="shared" si="0"/>
        <v>45649</v>
      </c>
      <c r="T17" s="9">
        <f t="shared" si="0"/>
        <v>45656</v>
      </c>
      <c r="U17" s="9">
        <f t="shared" si="0"/>
        <v>45663</v>
      </c>
      <c r="V17" s="9">
        <f>U17+7</f>
        <v>45670</v>
      </c>
      <c r="W17" s="9">
        <f t="shared" si="0"/>
        <v>45677</v>
      </c>
      <c r="X17" s="9">
        <f t="shared" si="0"/>
        <v>45684</v>
      </c>
      <c r="Y17" s="9">
        <f t="shared" si="0"/>
        <v>45691</v>
      </c>
      <c r="Z17" s="9">
        <f t="shared" si="0"/>
        <v>45698</v>
      </c>
      <c r="AA17" s="9">
        <f t="shared" si="0"/>
        <v>45705</v>
      </c>
      <c r="AB17" s="9">
        <f t="shared" si="0"/>
        <v>45712</v>
      </c>
      <c r="AC17" s="9">
        <f t="shared" si="0"/>
        <v>45719</v>
      </c>
      <c r="AD17" s="9">
        <f t="shared" si="0"/>
        <v>45726</v>
      </c>
      <c r="AE17" s="9">
        <f t="shared" si="0"/>
        <v>45733</v>
      </c>
      <c r="AF17" s="9">
        <f t="shared" si="0"/>
        <v>45740</v>
      </c>
      <c r="AG17" s="9">
        <f t="shared" si="0"/>
        <v>45747</v>
      </c>
      <c r="AH17" s="9">
        <f t="shared" si="0"/>
        <v>45754</v>
      </c>
      <c r="AI17" s="9">
        <f t="shared" si="0"/>
        <v>45761</v>
      </c>
      <c r="AJ17" s="9">
        <f t="shared" si="0"/>
        <v>45768</v>
      </c>
      <c r="AK17" s="9">
        <f t="shared" si="0"/>
        <v>45775</v>
      </c>
      <c r="AL17" s="9">
        <f t="shared" si="0"/>
        <v>45782</v>
      </c>
      <c r="AM17" s="9">
        <f t="shared" si="0"/>
        <v>45789</v>
      </c>
      <c r="AN17" s="9">
        <f t="shared" si="0"/>
        <v>45796</v>
      </c>
      <c r="AO17" s="9">
        <f t="shared" si="0"/>
        <v>45803</v>
      </c>
      <c r="AP17" s="9">
        <f t="shared" si="0"/>
        <v>45810</v>
      </c>
      <c r="AQ17" s="9">
        <f t="shared" si="0"/>
        <v>45817</v>
      </c>
      <c r="AR17" s="9">
        <f t="shared" si="0"/>
        <v>45824</v>
      </c>
      <c r="AS17" s="9">
        <f t="shared" si="0"/>
        <v>45831</v>
      </c>
      <c r="AT17" s="9">
        <f t="shared" si="0"/>
        <v>45838</v>
      </c>
      <c r="AU17" s="9">
        <f t="shared" si="0"/>
        <v>45845</v>
      </c>
      <c r="AV17" s="9">
        <f t="shared" si="0"/>
        <v>45852</v>
      </c>
      <c r="AW17" s="9">
        <f t="shared" si="0"/>
        <v>45859</v>
      </c>
      <c r="AX17" s="9">
        <f t="shared" si="0"/>
        <v>45866</v>
      </c>
      <c r="AY17" s="9">
        <f t="shared" si="0"/>
        <v>45873</v>
      </c>
      <c r="AZ17" s="9">
        <f t="shared" si="0"/>
        <v>45880</v>
      </c>
      <c r="BA17" s="9">
        <f t="shared" si="0"/>
        <v>45887</v>
      </c>
      <c r="BB17" s="9">
        <f t="shared" si="0"/>
        <v>45894</v>
      </c>
      <c r="BC17" s="9" t="e">
        <f>#REF!+7</f>
        <v>#REF!</v>
      </c>
      <c r="BD17" s="9" t="e">
        <f>BC17+7</f>
        <v>#REF!</v>
      </c>
      <c r="BE17" s="9" t="e">
        <f>BD17+7</f>
        <v>#REF!</v>
      </c>
      <c r="BF17" s="9" t="e">
        <f>BE17+7</f>
        <v>#REF!</v>
      </c>
      <c r="BG17" s="9" t="e">
        <f>BF17+7</f>
        <v>#REF!</v>
      </c>
      <c r="BH17" s="126"/>
    </row>
    <row r="18" spans="1:60" s="10" customFormat="1" ht="9" customHeight="1" x14ac:dyDescent="0.25">
      <c r="A18" s="132"/>
      <c r="B18" s="133"/>
      <c r="C18" s="11" t="s">
        <v>14</v>
      </c>
      <c r="D18" s="11" t="s">
        <v>14</v>
      </c>
      <c r="E18" s="11" t="s">
        <v>14</v>
      </c>
      <c r="F18" s="11" t="s">
        <v>14</v>
      </c>
      <c r="G18" s="11" t="s">
        <v>14</v>
      </c>
      <c r="H18" s="11" t="s">
        <v>14</v>
      </c>
      <c r="I18" s="11" t="s">
        <v>14</v>
      </c>
      <c r="J18" s="11" t="s">
        <v>14</v>
      </c>
      <c r="K18" s="11" t="s">
        <v>14</v>
      </c>
      <c r="L18" s="11" t="s">
        <v>14</v>
      </c>
      <c r="M18" s="11" t="s">
        <v>14</v>
      </c>
      <c r="N18" s="11" t="s">
        <v>14</v>
      </c>
      <c r="O18" s="11" t="s">
        <v>14</v>
      </c>
      <c r="P18" s="11" t="s">
        <v>14</v>
      </c>
      <c r="Q18" s="11" t="s">
        <v>14</v>
      </c>
      <c r="R18" s="11" t="s">
        <v>14</v>
      </c>
      <c r="S18" s="11" t="s">
        <v>14</v>
      </c>
      <c r="T18" s="11" t="s">
        <v>14</v>
      </c>
      <c r="U18" s="11" t="s">
        <v>14</v>
      </c>
      <c r="V18" s="11" t="s">
        <v>14</v>
      </c>
      <c r="W18" s="11" t="s">
        <v>14</v>
      </c>
      <c r="X18" s="11" t="s">
        <v>14</v>
      </c>
      <c r="Y18" s="11" t="s">
        <v>14</v>
      </c>
      <c r="Z18" s="11" t="s">
        <v>14</v>
      </c>
      <c r="AA18" s="11" t="s">
        <v>14</v>
      </c>
      <c r="AB18" s="11" t="s">
        <v>14</v>
      </c>
      <c r="AC18" s="11" t="s">
        <v>14</v>
      </c>
      <c r="AD18" s="11" t="s">
        <v>14</v>
      </c>
      <c r="AE18" s="11" t="s">
        <v>14</v>
      </c>
      <c r="AF18" s="11" t="s">
        <v>14</v>
      </c>
      <c r="AG18" s="11" t="s">
        <v>14</v>
      </c>
      <c r="AH18" s="11" t="s">
        <v>14</v>
      </c>
      <c r="AI18" s="11" t="s">
        <v>14</v>
      </c>
      <c r="AJ18" s="11" t="s">
        <v>14</v>
      </c>
      <c r="AK18" s="11" t="s">
        <v>14</v>
      </c>
      <c r="AL18" s="11" t="s">
        <v>14</v>
      </c>
      <c r="AM18" s="11" t="s">
        <v>14</v>
      </c>
      <c r="AN18" s="11" t="s">
        <v>14</v>
      </c>
      <c r="AO18" s="11" t="s">
        <v>14</v>
      </c>
      <c r="AP18" s="11" t="s">
        <v>14</v>
      </c>
      <c r="AQ18" s="11" t="s">
        <v>14</v>
      </c>
      <c r="AR18" s="11" t="s">
        <v>14</v>
      </c>
      <c r="AS18" s="11" t="s">
        <v>14</v>
      </c>
      <c r="AT18" s="11" t="s">
        <v>14</v>
      </c>
      <c r="AU18" s="11" t="s">
        <v>14</v>
      </c>
      <c r="AV18" s="11" t="s">
        <v>14</v>
      </c>
      <c r="AW18" s="11" t="s">
        <v>14</v>
      </c>
      <c r="AX18" s="11" t="s">
        <v>14</v>
      </c>
      <c r="AY18" s="11" t="s">
        <v>14</v>
      </c>
      <c r="AZ18" s="11" t="s">
        <v>14</v>
      </c>
      <c r="BA18" s="11" t="s">
        <v>14</v>
      </c>
      <c r="BB18" s="11" t="s">
        <v>14</v>
      </c>
      <c r="BC18" s="12"/>
      <c r="BH18" s="126"/>
    </row>
    <row r="19" spans="1:60" s="10" customFormat="1" ht="27" customHeight="1" x14ac:dyDescent="0.25">
      <c r="A19" s="132"/>
      <c r="B19" s="133"/>
      <c r="C19" s="9">
        <v>45542</v>
      </c>
      <c r="D19" s="9">
        <f>C19+7</f>
        <v>45549</v>
      </c>
      <c r="E19" s="9">
        <f t="shared" ref="E19:BG19" si="1">D19+7</f>
        <v>45556</v>
      </c>
      <c r="F19" s="9">
        <f t="shared" si="1"/>
        <v>45563</v>
      </c>
      <c r="G19" s="9">
        <f t="shared" si="1"/>
        <v>45570</v>
      </c>
      <c r="H19" s="9">
        <f t="shared" si="1"/>
        <v>45577</v>
      </c>
      <c r="I19" s="9">
        <f t="shared" si="1"/>
        <v>45584</v>
      </c>
      <c r="J19" s="9">
        <f t="shared" si="1"/>
        <v>45591</v>
      </c>
      <c r="K19" s="9">
        <f t="shared" si="1"/>
        <v>45598</v>
      </c>
      <c r="L19" s="9">
        <f t="shared" si="1"/>
        <v>45605</v>
      </c>
      <c r="M19" s="9">
        <f t="shared" si="1"/>
        <v>45612</v>
      </c>
      <c r="N19" s="9">
        <f t="shared" si="1"/>
        <v>45619</v>
      </c>
      <c r="O19" s="9">
        <f t="shared" si="1"/>
        <v>45626</v>
      </c>
      <c r="P19" s="9">
        <f t="shared" si="1"/>
        <v>45633</v>
      </c>
      <c r="Q19" s="9">
        <f t="shared" si="1"/>
        <v>45640</v>
      </c>
      <c r="R19" s="9">
        <f t="shared" si="1"/>
        <v>45647</v>
      </c>
      <c r="S19" s="9">
        <f t="shared" si="1"/>
        <v>45654</v>
      </c>
      <c r="T19" s="9">
        <f t="shared" si="1"/>
        <v>45661</v>
      </c>
      <c r="U19" s="9">
        <f t="shared" si="1"/>
        <v>45668</v>
      </c>
      <c r="V19" s="9">
        <f t="shared" si="1"/>
        <v>45675</v>
      </c>
      <c r="W19" s="9">
        <f t="shared" si="1"/>
        <v>45682</v>
      </c>
      <c r="X19" s="9">
        <f t="shared" si="1"/>
        <v>45689</v>
      </c>
      <c r="Y19" s="9">
        <f t="shared" si="1"/>
        <v>45696</v>
      </c>
      <c r="Z19" s="9">
        <f t="shared" si="1"/>
        <v>45703</v>
      </c>
      <c r="AA19" s="9">
        <f t="shared" si="1"/>
        <v>45710</v>
      </c>
      <c r="AB19" s="9">
        <f t="shared" si="1"/>
        <v>45717</v>
      </c>
      <c r="AC19" s="9">
        <f t="shared" si="1"/>
        <v>45724</v>
      </c>
      <c r="AD19" s="9">
        <f t="shared" si="1"/>
        <v>45731</v>
      </c>
      <c r="AE19" s="9">
        <f t="shared" si="1"/>
        <v>45738</v>
      </c>
      <c r="AF19" s="9">
        <f t="shared" si="1"/>
        <v>45745</v>
      </c>
      <c r="AG19" s="9">
        <f t="shared" si="1"/>
        <v>45752</v>
      </c>
      <c r="AH19" s="9">
        <f t="shared" si="1"/>
        <v>45759</v>
      </c>
      <c r="AI19" s="9">
        <f t="shared" si="1"/>
        <v>45766</v>
      </c>
      <c r="AJ19" s="9">
        <f t="shared" si="1"/>
        <v>45773</v>
      </c>
      <c r="AK19" s="9">
        <f t="shared" si="1"/>
        <v>45780</v>
      </c>
      <c r="AL19" s="9">
        <f t="shared" si="1"/>
        <v>45787</v>
      </c>
      <c r="AM19" s="9">
        <f t="shared" si="1"/>
        <v>45794</v>
      </c>
      <c r="AN19" s="9">
        <f t="shared" si="1"/>
        <v>45801</v>
      </c>
      <c r="AO19" s="9">
        <f t="shared" si="1"/>
        <v>45808</v>
      </c>
      <c r="AP19" s="9">
        <f t="shared" si="1"/>
        <v>45815</v>
      </c>
      <c r="AQ19" s="9">
        <f t="shared" si="1"/>
        <v>45822</v>
      </c>
      <c r="AR19" s="9">
        <f t="shared" si="1"/>
        <v>45829</v>
      </c>
      <c r="AS19" s="9">
        <f t="shared" si="1"/>
        <v>45836</v>
      </c>
      <c r="AT19" s="9">
        <f t="shared" si="1"/>
        <v>45843</v>
      </c>
      <c r="AU19" s="9">
        <f t="shared" si="1"/>
        <v>45850</v>
      </c>
      <c r="AV19" s="9">
        <f t="shared" si="1"/>
        <v>45857</v>
      </c>
      <c r="AW19" s="9">
        <f t="shared" si="1"/>
        <v>45864</v>
      </c>
      <c r="AX19" s="9">
        <f t="shared" si="1"/>
        <v>45871</v>
      </c>
      <c r="AY19" s="9">
        <f t="shared" si="1"/>
        <v>45878</v>
      </c>
      <c r="AZ19" s="9">
        <f t="shared" si="1"/>
        <v>45885</v>
      </c>
      <c r="BA19" s="9">
        <f t="shared" si="1"/>
        <v>45892</v>
      </c>
      <c r="BB19" s="9">
        <f t="shared" si="1"/>
        <v>45899</v>
      </c>
      <c r="BC19" s="9" t="e">
        <f>#REF!+7</f>
        <v>#REF!</v>
      </c>
      <c r="BD19" s="9" t="e">
        <f t="shared" si="1"/>
        <v>#REF!</v>
      </c>
      <c r="BE19" s="9" t="e">
        <f t="shared" si="1"/>
        <v>#REF!</v>
      </c>
      <c r="BF19" s="9" t="e">
        <f t="shared" si="1"/>
        <v>#REF!</v>
      </c>
      <c r="BG19" s="9" t="e">
        <f t="shared" si="1"/>
        <v>#REF!</v>
      </c>
      <c r="BH19" s="126"/>
    </row>
    <row r="20" spans="1:60" ht="13.5" customHeight="1" x14ac:dyDescent="0.35">
      <c r="A20" s="132"/>
      <c r="B20" s="13" t="s">
        <v>17</v>
      </c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>
        <v>6</v>
      </c>
      <c r="I20" s="14">
        <v>7</v>
      </c>
      <c r="J20" s="14">
        <v>8</v>
      </c>
      <c r="K20" s="14">
        <v>9</v>
      </c>
      <c r="L20" s="14">
        <v>10</v>
      </c>
      <c r="M20" s="14">
        <v>11</v>
      </c>
      <c r="N20" s="14">
        <v>12</v>
      </c>
      <c r="O20" s="14">
        <v>13</v>
      </c>
      <c r="P20" s="14">
        <v>14</v>
      </c>
      <c r="Q20" s="14">
        <v>15</v>
      </c>
      <c r="R20" s="14">
        <v>16</v>
      </c>
      <c r="S20" s="14">
        <v>17</v>
      </c>
      <c r="T20" s="14">
        <v>18</v>
      </c>
      <c r="U20" s="14">
        <v>19</v>
      </c>
      <c r="V20" s="14">
        <v>20</v>
      </c>
      <c r="W20" s="14">
        <v>21</v>
      </c>
      <c r="X20" s="14">
        <v>22</v>
      </c>
      <c r="Y20" s="14">
        <v>23</v>
      </c>
      <c r="Z20" s="14">
        <v>24</v>
      </c>
      <c r="AA20" s="14">
        <v>25</v>
      </c>
      <c r="AB20" s="14">
        <v>26</v>
      </c>
      <c r="AC20" s="14">
        <v>27</v>
      </c>
      <c r="AD20" s="14">
        <v>28</v>
      </c>
      <c r="AE20" s="14">
        <v>29</v>
      </c>
      <c r="AF20" s="14">
        <v>30</v>
      </c>
      <c r="AG20" s="14">
        <v>31</v>
      </c>
      <c r="AH20" s="14">
        <v>32</v>
      </c>
      <c r="AI20" s="14">
        <v>33</v>
      </c>
      <c r="AJ20" s="14">
        <v>34</v>
      </c>
      <c r="AK20" s="14">
        <v>35</v>
      </c>
      <c r="AL20" s="14">
        <v>36</v>
      </c>
      <c r="AM20" s="14">
        <v>37</v>
      </c>
      <c r="AN20" s="14">
        <v>38</v>
      </c>
      <c r="AO20" s="14">
        <v>39</v>
      </c>
      <c r="AP20" s="14">
        <v>40</v>
      </c>
      <c r="AQ20" s="14">
        <v>41</v>
      </c>
      <c r="AR20" s="14">
        <v>42</v>
      </c>
      <c r="AS20" s="14">
        <v>43</v>
      </c>
      <c r="AT20" s="14">
        <v>44</v>
      </c>
      <c r="AU20" s="14">
        <v>45</v>
      </c>
      <c r="AV20" s="14">
        <v>46</v>
      </c>
      <c r="AW20" s="14">
        <v>47</v>
      </c>
      <c r="AX20" s="14">
        <v>48</v>
      </c>
      <c r="AY20" s="14">
        <v>49</v>
      </c>
      <c r="AZ20" s="14">
        <v>50</v>
      </c>
      <c r="BA20" s="14">
        <v>51</v>
      </c>
      <c r="BB20" s="14">
        <v>52</v>
      </c>
    </row>
    <row r="21" spans="1:60" s="10" customFormat="1" ht="11.25" customHeight="1" x14ac:dyDescent="0.25">
      <c r="A21" s="107" t="s">
        <v>52</v>
      </c>
      <c r="B21" s="93" t="s">
        <v>70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15"/>
      <c r="S21" s="71"/>
      <c r="T21" s="71" t="s">
        <v>16</v>
      </c>
      <c r="U21" s="71" t="s">
        <v>16</v>
      </c>
      <c r="V21" s="94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94"/>
      <c r="AS21" s="16" t="s">
        <v>15</v>
      </c>
      <c r="AT21" s="71" t="s">
        <v>16</v>
      </c>
      <c r="AU21" s="71" t="s">
        <v>16</v>
      </c>
      <c r="AV21" s="71" t="s">
        <v>16</v>
      </c>
      <c r="AW21" s="71" t="s">
        <v>16</v>
      </c>
      <c r="AX21" s="71" t="s">
        <v>16</v>
      </c>
      <c r="AY21" s="71" t="s">
        <v>16</v>
      </c>
      <c r="AZ21" s="71" t="s">
        <v>16</v>
      </c>
      <c r="BA21" s="71" t="s">
        <v>16</v>
      </c>
      <c r="BB21" s="71" t="s">
        <v>16</v>
      </c>
      <c r="BC21" s="17"/>
    </row>
    <row r="22" spans="1:60" s="10" customFormat="1" ht="11.25" customHeight="1" x14ac:dyDescent="0.25">
      <c r="A22" s="107"/>
      <c r="B22" s="93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16" t="s">
        <v>15</v>
      </c>
      <c r="S22" s="71"/>
      <c r="T22" s="71"/>
      <c r="U22" s="71"/>
      <c r="V22" s="95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95"/>
      <c r="AS22" s="16" t="s">
        <v>74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17"/>
    </row>
    <row r="23" spans="1:60" s="10" customFormat="1" ht="11.25" customHeight="1" x14ac:dyDescent="0.25">
      <c r="A23" s="107"/>
      <c r="B23" s="93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16" t="s">
        <v>74</v>
      </c>
      <c r="S23" s="71"/>
      <c r="T23" s="71"/>
      <c r="U23" s="71"/>
      <c r="V23" s="95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95"/>
      <c r="AS23" s="16" t="s">
        <v>15</v>
      </c>
      <c r="AT23" s="71"/>
      <c r="AU23" s="71"/>
      <c r="AV23" s="71"/>
      <c r="AW23" s="71"/>
      <c r="AX23" s="71"/>
      <c r="AY23" s="71"/>
      <c r="AZ23" s="71"/>
      <c r="BA23" s="71"/>
      <c r="BB23" s="71"/>
      <c r="BC23" s="17"/>
    </row>
    <row r="24" spans="1:60" s="10" customFormat="1" ht="11.25" customHeight="1" x14ac:dyDescent="0.25">
      <c r="A24" s="107"/>
      <c r="B24" s="93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15"/>
      <c r="S24" s="71"/>
      <c r="T24" s="71"/>
      <c r="U24" s="71"/>
      <c r="V24" s="95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95"/>
      <c r="AS24" s="16" t="s">
        <v>74</v>
      </c>
      <c r="AT24" s="71"/>
      <c r="AU24" s="71"/>
      <c r="AV24" s="71"/>
      <c r="AW24" s="71"/>
      <c r="AX24" s="71"/>
      <c r="AY24" s="71"/>
      <c r="AZ24" s="71"/>
      <c r="BA24" s="71"/>
      <c r="BB24" s="71"/>
      <c r="BC24" s="17"/>
    </row>
    <row r="25" spans="1:60" s="10" customFormat="1" ht="11.25" customHeight="1" x14ac:dyDescent="0.25">
      <c r="A25" s="107"/>
      <c r="B25" s="93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15"/>
      <c r="S25" s="71"/>
      <c r="T25" s="71"/>
      <c r="U25" s="71"/>
      <c r="V25" s="95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95"/>
      <c r="AS25" s="16" t="s">
        <v>15</v>
      </c>
      <c r="AT25" s="71"/>
      <c r="AU25" s="71"/>
      <c r="AV25" s="71"/>
      <c r="AW25" s="71"/>
      <c r="AX25" s="71"/>
      <c r="AY25" s="71"/>
      <c r="AZ25" s="71"/>
      <c r="BA25" s="71"/>
      <c r="BB25" s="71"/>
      <c r="BC25" s="17"/>
    </row>
    <row r="26" spans="1:60" s="10" customFormat="1" ht="11.25" customHeight="1" x14ac:dyDescent="0.25">
      <c r="A26" s="107"/>
      <c r="B26" s="93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15"/>
      <c r="S26" s="71"/>
      <c r="T26" s="71"/>
      <c r="U26" s="71"/>
      <c r="V26" s="96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96"/>
      <c r="AS26" s="16" t="s">
        <v>74</v>
      </c>
      <c r="AT26" s="71"/>
      <c r="AU26" s="71"/>
      <c r="AV26" s="71"/>
      <c r="AW26" s="71"/>
      <c r="AX26" s="71"/>
      <c r="AY26" s="71"/>
      <c r="AZ26" s="71"/>
      <c r="BA26" s="71"/>
      <c r="BB26" s="71"/>
      <c r="BC26" s="17"/>
    </row>
    <row r="27" spans="1:60" s="10" customFormat="1" ht="11.25" customHeight="1" x14ac:dyDescent="0.25">
      <c r="A27" s="107"/>
      <c r="B27" s="93" t="s">
        <v>71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15"/>
      <c r="S27" s="71"/>
      <c r="T27" s="71" t="s">
        <v>16</v>
      </c>
      <c r="U27" s="71" t="s">
        <v>16</v>
      </c>
      <c r="V27" s="94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16" t="s">
        <v>15</v>
      </c>
      <c r="AT27" s="71" t="s">
        <v>16</v>
      </c>
      <c r="AU27" s="71" t="s">
        <v>16</v>
      </c>
      <c r="AV27" s="71" t="s">
        <v>16</v>
      </c>
      <c r="AW27" s="71" t="s">
        <v>16</v>
      </c>
      <c r="AX27" s="71" t="s">
        <v>16</v>
      </c>
      <c r="AY27" s="71" t="s">
        <v>16</v>
      </c>
      <c r="AZ27" s="71" t="s">
        <v>16</v>
      </c>
      <c r="BA27" s="71" t="s">
        <v>16</v>
      </c>
      <c r="BB27" s="71" t="s">
        <v>16</v>
      </c>
      <c r="BC27" s="71" t="s">
        <v>16</v>
      </c>
    </row>
    <row r="28" spans="1:60" s="10" customFormat="1" ht="11.25" customHeight="1" x14ac:dyDescent="0.25">
      <c r="A28" s="107"/>
      <c r="B28" s="93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16" t="s">
        <v>15</v>
      </c>
      <c r="S28" s="71"/>
      <c r="T28" s="71"/>
      <c r="U28" s="71"/>
      <c r="V28" s="95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16" t="s">
        <v>74</v>
      </c>
      <c r="AT28" s="71"/>
      <c r="AU28" s="71"/>
      <c r="AV28" s="71"/>
      <c r="AW28" s="71"/>
      <c r="AX28" s="71"/>
      <c r="AY28" s="71"/>
      <c r="AZ28" s="71"/>
      <c r="BA28" s="71"/>
      <c r="BB28" s="71"/>
      <c r="BC28" s="71"/>
    </row>
    <row r="29" spans="1:60" s="10" customFormat="1" ht="11.25" customHeight="1" x14ac:dyDescent="0.25">
      <c r="A29" s="107"/>
      <c r="B29" s="93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16" t="s">
        <v>74</v>
      </c>
      <c r="S29" s="71"/>
      <c r="T29" s="71"/>
      <c r="U29" s="71"/>
      <c r="V29" s="95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16" t="s">
        <v>15</v>
      </c>
      <c r="AT29" s="71"/>
      <c r="AU29" s="71"/>
      <c r="AV29" s="71"/>
      <c r="AW29" s="71"/>
      <c r="AX29" s="71"/>
      <c r="AY29" s="71"/>
      <c r="AZ29" s="71"/>
      <c r="BA29" s="71"/>
      <c r="BB29" s="71"/>
      <c r="BC29" s="71"/>
    </row>
    <row r="30" spans="1:60" s="10" customFormat="1" ht="11.25" customHeight="1" x14ac:dyDescent="0.25">
      <c r="A30" s="107"/>
      <c r="B30" s="93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15"/>
      <c r="S30" s="71"/>
      <c r="T30" s="71"/>
      <c r="U30" s="71"/>
      <c r="V30" s="95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16" t="s">
        <v>74</v>
      </c>
      <c r="AT30" s="71"/>
      <c r="AU30" s="71"/>
      <c r="AV30" s="71"/>
      <c r="AW30" s="71"/>
      <c r="AX30" s="71"/>
      <c r="AY30" s="71"/>
      <c r="AZ30" s="71"/>
      <c r="BA30" s="71"/>
      <c r="BB30" s="71"/>
      <c r="BC30" s="71"/>
    </row>
    <row r="31" spans="1:60" s="10" customFormat="1" ht="11.25" customHeight="1" x14ac:dyDescent="0.25">
      <c r="A31" s="107"/>
      <c r="B31" s="9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15"/>
      <c r="S31" s="71" t="s">
        <v>15</v>
      </c>
      <c r="T31" s="71"/>
      <c r="U31" s="71"/>
      <c r="V31" s="95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16" t="s">
        <v>15</v>
      </c>
      <c r="AT31" s="71"/>
      <c r="AU31" s="71"/>
      <c r="AV31" s="71"/>
      <c r="AW31" s="71"/>
      <c r="AX31" s="71"/>
      <c r="AY31" s="71"/>
      <c r="AZ31" s="71"/>
      <c r="BA31" s="71"/>
      <c r="BB31" s="71"/>
      <c r="BC31" s="71"/>
    </row>
    <row r="32" spans="1:60" s="10" customFormat="1" ht="11.25" customHeight="1" x14ac:dyDescent="0.25">
      <c r="A32" s="107"/>
      <c r="B32" s="93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15"/>
      <c r="S32" s="71" t="s">
        <v>74</v>
      </c>
      <c r="T32" s="71"/>
      <c r="U32" s="71"/>
      <c r="V32" s="96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16" t="s">
        <v>74</v>
      </c>
      <c r="AT32" s="71"/>
      <c r="AU32" s="71"/>
      <c r="AV32" s="71"/>
      <c r="AW32" s="71"/>
      <c r="AX32" s="71"/>
      <c r="AY32" s="71"/>
      <c r="AZ32" s="71"/>
      <c r="BA32" s="71"/>
      <c r="BB32" s="71"/>
      <c r="BC32" s="71"/>
    </row>
    <row r="33" spans="1:55" s="10" customFormat="1" ht="11.25" customHeight="1" x14ac:dyDescent="0.25">
      <c r="A33" s="107"/>
      <c r="B33" s="93" t="s">
        <v>72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94"/>
      <c r="S33" s="16" t="s">
        <v>15</v>
      </c>
      <c r="T33" s="71" t="s">
        <v>16</v>
      </c>
      <c r="U33" s="71" t="s">
        <v>16</v>
      </c>
      <c r="V33" s="97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16"/>
      <c r="AP33" s="94">
        <v>0</v>
      </c>
      <c r="AQ33" s="16">
        <v>0</v>
      </c>
      <c r="AR33" s="94">
        <v>8</v>
      </c>
      <c r="AS33" s="94">
        <v>8</v>
      </c>
      <c r="AT33" s="16">
        <v>8</v>
      </c>
      <c r="AU33" s="71" t="s">
        <v>16</v>
      </c>
      <c r="AV33" s="71" t="s">
        <v>16</v>
      </c>
      <c r="AW33" s="71" t="s">
        <v>16</v>
      </c>
      <c r="AX33" s="71" t="s">
        <v>16</v>
      </c>
      <c r="AY33" s="71" t="s">
        <v>16</v>
      </c>
      <c r="AZ33" s="71" t="s">
        <v>16</v>
      </c>
      <c r="BA33" s="71" t="s">
        <v>16</v>
      </c>
      <c r="BB33" s="71" t="s">
        <v>16</v>
      </c>
      <c r="BC33" s="16"/>
    </row>
    <row r="34" spans="1:55" s="10" customFormat="1" ht="11.25" customHeight="1" x14ac:dyDescent="0.25">
      <c r="A34" s="107"/>
      <c r="B34" s="9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95"/>
      <c r="S34" s="16" t="s">
        <v>74</v>
      </c>
      <c r="T34" s="71"/>
      <c r="U34" s="71"/>
      <c r="V34" s="98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16"/>
      <c r="AP34" s="95"/>
      <c r="AQ34" s="16">
        <v>0</v>
      </c>
      <c r="AR34" s="95"/>
      <c r="AS34" s="95"/>
      <c r="AT34" s="16">
        <v>8</v>
      </c>
      <c r="AU34" s="71"/>
      <c r="AV34" s="71"/>
      <c r="AW34" s="71"/>
      <c r="AX34" s="71"/>
      <c r="AY34" s="71"/>
      <c r="AZ34" s="71"/>
      <c r="BA34" s="71"/>
      <c r="BB34" s="71"/>
      <c r="BC34" s="16"/>
    </row>
    <row r="35" spans="1:55" s="10" customFormat="1" ht="11.25" customHeight="1" x14ac:dyDescent="0.25">
      <c r="A35" s="107"/>
      <c r="B35" s="93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95"/>
      <c r="S35" s="16" t="s">
        <v>15</v>
      </c>
      <c r="T35" s="71"/>
      <c r="U35" s="71"/>
      <c r="V35" s="98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16"/>
      <c r="AP35" s="95"/>
      <c r="AQ35" s="16">
        <v>0</v>
      </c>
      <c r="AR35" s="95"/>
      <c r="AS35" s="95"/>
      <c r="AT35" s="16">
        <v>8</v>
      </c>
      <c r="AU35" s="71"/>
      <c r="AV35" s="71"/>
      <c r="AW35" s="71"/>
      <c r="AX35" s="71"/>
      <c r="AY35" s="71"/>
      <c r="AZ35" s="71"/>
      <c r="BA35" s="71"/>
      <c r="BB35" s="71"/>
      <c r="BC35" s="16"/>
    </row>
    <row r="36" spans="1:55" s="10" customFormat="1" ht="11.25" customHeight="1" x14ac:dyDescent="0.25">
      <c r="A36" s="107"/>
      <c r="B36" s="93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95"/>
      <c r="S36" s="16" t="s">
        <v>74</v>
      </c>
      <c r="T36" s="71"/>
      <c r="U36" s="71"/>
      <c r="V36" s="98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16"/>
      <c r="AP36" s="95"/>
      <c r="AQ36" s="16">
        <v>0</v>
      </c>
      <c r="AR36" s="95"/>
      <c r="AS36" s="95"/>
      <c r="AT36" s="16">
        <v>8</v>
      </c>
      <c r="AU36" s="71"/>
      <c r="AV36" s="71"/>
      <c r="AW36" s="71"/>
      <c r="AX36" s="71"/>
      <c r="AY36" s="71"/>
      <c r="AZ36" s="71"/>
      <c r="BA36" s="71"/>
      <c r="BB36" s="71"/>
      <c r="BC36" s="16"/>
    </row>
    <row r="37" spans="1:55" s="10" customFormat="1" ht="11.25" customHeight="1" x14ac:dyDescent="0.25">
      <c r="A37" s="107"/>
      <c r="B37" s="93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95"/>
      <c r="S37" s="16" t="s">
        <v>15</v>
      </c>
      <c r="T37" s="71"/>
      <c r="U37" s="71"/>
      <c r="V37" s="98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16">
        <v>0</v>
      </c>
      <c r="AP37" s="95"/>
      <c r="AQ37" s="16">
        <v>8</v>
      </c>
      <c r="AR37" s="95"/>
      <c r="AS37" s="95"/>
      <c r="AT37" s="16" t="s">
        <v>15</v>
      </c>
      <c r="AU37" s="71"/>
      <c r="AV37" s="71"/>
      <c r="AW37" s="71"/>
      <c r="AX37" s="71"/>
      <c r="AY37" s="71"/>
      <c r="AZ37" s="71"/>
      <c r="BA37" s="71"/>
      <c r="BB37" s="71"/>
      <c r="BC37" s="16"/>
    </row>
    <row r="38" spans="1:55" s="10" customFormat="1" ht="11.25" customHeight="1" x14ac:dyDescent="0.25">
      <c r="A38" s="107"/>
      <c r="B38" s="93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96"/>
      <c r="S38" s="16" t="s">
        <v>74</v>
      </c>
      <c r="T38" s="71"/>
      <c r="U38" s="71"/>
      <c r="V38" s="99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16" t="s">
        <v>36</v>
      </c>
      <c r="AP38" s="96"/>
      <c r="AQ38" s="16" t="s">
        <v>35</v>
      </c>
      <c r="AR38" s="96"/>
      <c r="AS38" s="96"/>
      <c r="AT38" s="16" t="s">
        <v>74</v>
      </c>
      <c r="AU38" s="71"/>
      <c r="AV38" s="71"/>
      <c r="AW38" s="71"/>
      <c r="AX38" s="71"/>
      <c r="AY38" s="71"/>
      <c r="AZ38" s="71"/>
      <c r="BA38" s="71"/>
      <c r="BB38" s="71"/>
      <c r="BC38" s="16"/>
    </row>
    <row r="39" spans="1:55" s="10" customFormat="1" ht="11.25" customHeight="1" x14ac:dyDescent="0.25">
      <c r="A39" s="107"/>
      <c r="B39" s="93" t="s">
        <v>73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16"/>
      <c r="R39" s="94">
        <v>0</v>
      </c>
      <c r="S39" s="94">
        <v>0</v>
      </c>
      <c r="T39" s="71" t="s">
        <v>16</v>
      </c>
      <c r="U39" s="71" t="s">
        <v>16</v>
      </c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100"/>
      <c r="AM39" s="100"/>
      <c r="AN39" s="100"/>
      <c r="AO39" s="16" t="s">
        <v>15</v>
      </c>
      <c r="AP39" s="16">
        <v>0</v>
      </c>
      <c r="AQ39" s="94">
        <v>8</v>
      </c>
      <c r="AR39" s="94">
        <v>8</v>
      </c>
      <c r="AS39" s="94">
        <v>8</v>
      </c>
      <c r="AT39" s="16">
        <v>8</v>
      </c>
      <c r="AU39" s="71" t="s">
        <v>16</v>
      </c>
      <c r="AV39" s="71" t="s">
        <v>16</v>
      </c>
      <c r="AW39" s="71" t="s">
        <v>16</v>
      </c>
      <c r="AX39" s="71" t="s">
        <v>16</v>
      </c>
      <c r="AY39" s="71" t="s">
        <v>16</v>
      </c>
      <c r="AZ39" s="71" t="s">
        <v>16</v>
      </c>
      <c r="BA39" s="71" t="s">
        <v>16</v>
      </c>
      <c r="BB39" s="71" t="s">
        <v>16</v>
      </c>
      <c r="BC39" s="16"/>
    </row>
    <row r="40" spans="1:55" s="10" customFormat="1" ht="11.25" customHeight="1" x14ac:dyDescent="0.25">
      <c r="A40" s="107"/>
      <c r="B40" s="9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16"/>
      <c r="R40" s="95"/>
      <c r="S40" s="95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100"/>
      <c r="AM40" s="100"/>
      <c r="AN40" s="100"/>
      <c r="AO40" s="16" t="s">
        <v>74</v>
      </c>
      <c r="AP40" s="16">
        <v>0</v>
      </c>
      <c r="AQ40" s="95"/>
      <c r="AR40" s="95"/>
      <c r="AS40" s="95"/>
      <c r="AT40" s="16">
        <v>8</v>
      </c>
      <c r="AU40" s="71"/>
      <c r="AV40" s="71"/>
      <c r="AW40" s="71"/>
      <c r="AX40" s="71"/>
      <c r="AY40" s="71"/>
      <c r="AZ40" s="71"/>
      <c r="BA40" s="71"/>
      <c r="BB40" s="71"/>
      <c r="BC40" s="16"/>
    </row>
    <row r="41" spans="1:55" s="10" customFormat="1" ht="11.25" customHeight="1" x14ac:dyDescent="0.25">
      <c r="A41" s="107"/>
      <c r="B41" s="93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16" t="s">
        <v>15</v>
      </c>
      <c r="R41" s="95"/>
      <c r="S41" s="95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100"/>
      <c r="AM41" s="100"/>
      <c r="AN41" s="100"/>
      <c r="AO41" s="16" t="s">
        <v>15</v>
      </c>
      <c r="AP41" s="16">
        <v>0</v>
      </c>
      <c r="AQ41" s="95"/>
      <c r="AR41" s="95"/>
      <c r="AS41" s="95"/>
      <c r="AT41" s="16">
        <v>8</v>
      </c>
      <c r="AU41" s="71"/>
      <c r="AV41" s="71"/>
      <c r="AW41" s="71"/>
      <c r="AX41" s="71"/>
      <c r="AY41" s="71"/>
      <c r="AZ41" s="71"/>
      <c r="BA41" s="71"/>
      <c r="BB41" s="71"/>
      <c r="BC41" s="16"/>
    </row>
    <row r="42" spans="1:55" s="10" customFormat="1" ht="11.25" customHeight="1" x14ac:dyDescent="0.25">
      <c r="A42" s="107"/>
      <c r="B42" s="93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16" t="s">
        <v>74</v>
      </c>
      <c r="R42" s="95"/>
      <c r="S42" s="95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100"/>
      <c r="AM42" s="100"/>
      <c r="AN42" s="100"/>
      <c r="AO42" s="16" t="s">
        <v>74</v>
      </c>
      <c r="AP42" s="16">
        <v>0</v>
      </c>
      <c r="AQ42" s="95"/>
      <c r="AR42" s="95"/>
      <c r="AS42" s="95"/>
      <c r="AT42" s="16">
        <v>8</v>
      </c>
      <c r="AU42" s="71"/>
      <c r="AV42" s="71"/>
      <c r="AW42" s="71"/>
      <c r="AX42" s="71"/>
      <c r="AY42" s="71"/>
      <c r="AZ42" s="71"/>
      <c r="BA42" s="71"/>
      <c r="BB42" s="71"/>
      <c r="BC42" s="16"/>
    </row>
    <row r="43" spans="1:55" s="10" customFormat="1" ht="11.25" customHeight="1" x14ac:dyDescent="0.25">
      <c r="A43" s="107"/>
      <c r="B43" s="9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16" t="s">
        <v>15</v>
      </c>
      <c r="R43" s="95"/>
      <c r="S43" s="95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100"/>
      <c r="AM43" s="100"/>
      <c r="AN43" s="100"/>
      <c r="AO43" s="16">
        <v>0</v>
      </c>
      <c r="AP43" s="16">
        <v>8</v>
      </c>
      <c r="AQ43" s="95"/>
      <c r="AR43" s="95"/>
      <c r="AS43" s="95"/>
      <c r="AT43" s="16" t="s">
        <v>15</v>
      </c>
      <c r="AU43" s="71"/>
      <c r="AV43" s="71"/>
      <c r="AW43" s="71"/>
      <c r="AX43" s="71"/>
      <c r="AY43" s="71"/>
      <c r="AZ43" s="71"/>
      <c r="BA43" s="71"/>
      <c r="BB43" s="71"/>
      <c r="BC43" s="16"/>
    </row>
    <row r="44" spans="1:55" s="10" customFormat="1" ht="11.25" customHeight="1" x14ac:dyDescent="0.25">
      <c r="A44" s="107"/>
      <c r="B44" s="93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16" t="s">
        <v>74</v>
      </c>
      <c r="R44" s="96"/>
      <c r="S44" s="96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100"/>
      <c r="AM44" s="100"/>
      <c r="AN44" s="100"/>
      <c r="AO44" s="16">
        <v>0</v>
      </c>
      <c r="AP44" s="16">
        <v>8</v>
      </c>
      <c r="AQ44" s="96"/>
      <c r="AR44" s="96"/>
      <c r="AS44" s="96"/>
      <c r="AT44" s="16" t="s">
        <v>74</v>
      </c>
      <c r="AU44" s="71"/>
      <c r="AV44" s="71"/>
      <c r="AW44" s="71"/>
      <c r="AX44" s="71"/>
      <c r="AY44" s="71"/>
      <c r="AZ44" s="71"/>
      <c r="BA44" s="71"/>
      <c r="BB44" s="71"/>
      <c r="BC44" s="16"/>
    </row>
    <row r="45" spans="1:55" s="10" customFormat="1" ht="11.25" customHeight="1" x14ac:dyDescent="0.25">
      <c r="A45" s="107"/>
      <c r="B45" s="93" t="s">
        <v>82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94">
        <v>0</v>
      </c>
      <c r="Q45" s="94">
        <v>0</v>
      </c>
      <c r="R45" s="94">
        <v>0</v>
      </c>
      <c r="S45" s="94">
        <v>0</v>
      </c>
      <c r="T45" s="71" t="s">
        <v>16</v>
      </c>
      <c r="U45" s="71" t="s">
        <v>16</v>
      </c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100"/>
      <c r="AM45" s="100"/>
      <c r="AN45" s="94"/>
      <c r="AO45" s="94">
        <v>8</v>
      </c>
      <c r="AP45" s="94">
        <v>8</v>
      </c>
      <c r="AQ45" s="16" t="s">
        <v>51</v>
      </c>
      <c r="AR45" s="94">
        <v>8</v>
      </c>
      <c r="AS45" s="16">
        <v>8</v>
      </c>
      <c r="AT45" s="71" t="s">
        <v>16</v>
      </c>
      <c r="AU45" s="71" t="s">
        <v>16</v>
      </c>
      <c r="AV45" s="71" t="s">
        <v>16</v>
      </c>
      <c r="AW45" s="71" t="s">
        <v>16</v>
      </c>
      <c r="AX45" s="71" t="s">
        <v>16</v>
      </c>
      <c r="AY45" s="71" t="s">
        <v>16</v>
      </c>
      <c r="AZ45" s="71" t="s">
        <v>16</v>
      </c>
      <c r="BA45" s="71" t="s">
        <v>16</v>
      </c>
      <c r="BB45" s="71" t="s">
        <v>16</v>
      </c>
      <c r="BC45" s="16"/>
    </row>
    <row r="46" spans="1:55" s="10" customFormat="1" ht="11.25" customHeight="1" x14ac:dyDescent="0.25">
      <c r="A46" s="107"/>
      <c r="B46" s="93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95"/>
      <c r="Q46" s="95"/>
      <c r="R46" s="95"/>
      <c r="S46" s="95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100"/>
      <c r="AM46" s="100"/>
      <c r="AN46" s="95"/>
      <c r="AO46" s="95"/>
      <c r="AP46" s="95"/>
      <c r="AQ46" s="16" t="s">
        <v>15</v>
      </c>
      <c r="AR46" s="95"/>
      <c r="AS46" s="16">
        <v>8</v>
      </c>
      <c r="AT46" s="71"/>
      <c r="AU46" s="71"/>
      <c r="AV46" s="71"/>
      <c r="AW46" s="71"/>
      <c r="AX46" s="71"/>
      <c r="AY46" s="71"/>
      <c r="AZ46" s="71"/>
      <c r="BA46" s="71"/>
      <c r="BB46" s="71"/>
      <c r="BC46" s="16"/>
    </row>
    <row r="47" spans="1:55" s="10" customFormat="1" ht="11.25" customHeight="1" x14ac:dyDescent="0.25">
      <c r="A47" s="107"/>
      <c r="B47" s="93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95"/>
      <c r="Q47" s="95"/>
      <c r="R47" s="95"/>
      <c r="S47" s="95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100"/>
      <c r="AM47" s="100"/>
      <c r="AN47" s="95"/>
      <c r="AO47" s="95"/>
      <c r="AP47" s="95"/>
      <c r="AQ47" s="16" t="s">
        <v>15</v>
      </c>
      <c r="AR47" s="95"/>
      <c r="AS47" s="16">
        <v>8</v>
      </c>
      <c r="AT47" s="71"/>
      <c r="AU47" s="71"/>
      <c r="AV47" s="71"/>
      <c r="AW47" s="71"/>
      <c r="AX47" s="71"/>
      <c r="AY47" s="71"/>
      <c r="AZ47" s="71"/>
      <c r="BA47" s="71"/>
      <c r="BB47" s="71"/>
      <c r="BC47" s="16"/>
    </row>
    <row r="48" spans="1:55" s="10" customFormat="1" ht="11.25" customHeight="1" x14ac:dyDescent="0.25">
      <c r="A48" s="107"/>
      <c r="B48" s="9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95"/>
      <c r="Q48" s="95"/>
      <c r="R48" s="95"/>
      <c r="S48" s="95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100"/>
      <c r="AM48" s="100"/>
      <c r="AN48" s="95"/>
      <c r="AO48" s="95"/>
      <c r="AP48" s="95"/>
      <c r="AQ48" s="18">
        <v>8</v>
      </c>
      <c r="AR48" s="95"/>
      <c r="AS48" s="16" t="s">
        <v>51</v>
      </c>
      <c r="AT48" s="71"/>
      <c r="AU48" s="71"/>
      <c r="AV48" s="71"/>
      <c r="AW48" s="71"/>
      <c r="AX48" s="71"/>
      <c r="AY48" s="71"/>
      <c r="AZ48" s="71"/>
      <c r="BA48" s="71"/>
      <c r="BB48" s="71"/>
      <c r="BC48" s="16"/>
    </row>
    <row r="49" spans="1:55" s="10" customFormat="1" ht="11.25" customHeight="1" x14ac:dyDescent="0.25">
      <c r="A49" s="107"/>
      <c r="B49" s="93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95"/>
      <c r="Q49" s="95"/>
      <c r="R49" s="95"/>
      <c r="S49" s="95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100"/>
      <c r="AM49" s="100"/>
      <c r="AN49" s="95"/>
      <c r="AO49" s="95"/>
      <c r="AP49" s="95"/>
      <c r="AQ49" s="18">
        <v>8</v>
      </c>
      <c r="AR49" s="95"/>
      <c r="AS49" s="16" t="s">
        <v>15</v>
      </c>
      <c r="AT49" s="71"/>
      <c r="AU49" s="71"/>
      <c r="AV49" s="71"/>
      <c r="AW49" s="71"/>
      <c r="AX49" s="71"/>
      <c r="AY49" s="71"/>
      <c r="AZ49" s="71"/>
      <c r="BA49" s="71"/>
      <c r="BB49" s="71"/>
      <c r="BC49" s="16"/>
    </row>
    <row r="50" spans="1:55" s="10" customFormat="1" ht="11.25" customHeight="1" x14ac:dyDescent="0.25">
      <c r="A50" s="107"/>
      <c r="B50" s="9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96"/>
      <c r="Q50" s="96"/>
      <c r="R50" s="96"/>
      <c r="S50" s="96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100"/>
      <c r="AM50" s="100"/>
      <c r="AN50" s="96"/>
      <c r="AO50" s="96"/>
      <c r="AP50" s="96"/>
      <c r="AQ50" s="18">
        <v>8</v>
      </c>
      <c r="AR50" s="96"/>
      <c r="AS50" s="16" t="s">
        <v>15</v>
      </c>
      <c r="AT50" s="71"/>
      <c r="AU50" s="71"/>
      <c r="AV50" s="71"/>
      <c r="AW50" s="71"/>
      <c r="AX50" s="71"/>
      <c r="AY50" s="71"/>
      <c r="AZ50" s="71"/>
      <c r="BA50" s="71"/>
      <c r="BB50" s="71"/>
      <c r="BC50" s="16"/>
    </row>
    <row r="51" spans="1:55" s="10" customFormat="1" ht="11.25" customHeight="1" x14ac:dyDescent="0.25">
      <c r="A51" s="107"/>
      <c r="B51" s="93" t="s">
        <v>83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71" t="s">
        <v>16</v>
      </c>
      <c r="U51" s="71" t="s">
        <v>16</v>
      </c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100"/>
      <c r="AM51" s="100"/>
      <c r="AN51" s="16" t="s">
        <v>51</v>
      </c>
      <c r="AO51" s="71">
        <v>8</v>
      </c>
      <c r="AP51" s="71" t="s">
        <v>35</v>
      </c>
      <c r="AQ51" s="71">
        <v>8</v>
      </c>
      <c r="AR51" s="71">
        <v>8</v>
      </c>
      <c r="AS51" s="71">
        <v>8</v>
      </c>
      <c r="AT51" s="71" t="s">
        <v>16</v>
      </c>
      <c r="AU51" s="71" t="s">
        <v>16</v>
      </c>
      <c r="AV51" s="71" t="s">
        <v>16</v>
      </c>
      <c r="AW51" s="71" t="s">
        <v>16</v>
      </c>
      <c r="AX51" s="71" t="s">
        <v>16</v>
      </c>
      <c r="AY51" s="71" t="s">
        <v>16</v>
      </c>
      <c r="AZ51" s="71" t="s">
        <v>16</v>
      </c>
      <c r="BA51" s="71" t="s">
        <v>16</v>
      </c>
      <c r="BB51" s="71" t="s">
        <v>16</v>
      </c>
      <c r="BC51" s="16"/>
    </row>
    <row r="52" spans="1:55" s="10" customFormat="1" ht="11.25" customHeight="1" x14ac:dyDescent="0.25">
      <c r="A52" s="107"/>
      <c r="B52" s="93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00"/>
      <c r="P52" s="100"/>
      <c r="Q52" s="100"/>
      <c r="R52" s="100"/>
      <c r="S52" s="10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100"/>
      <c r="AM52" s="100"/>
      <c r="AN52" s="16" t="s">
        <v>15</v>
      </c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16"/>
    </row>
    <row r="53" spans="1:55" s="10" customFormat="1" ht="11.25" customHeight="1" x14ac:dyDescent="0.25">
      <c r="A53" s="107"/>
      <c r="B53" s="93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100"/>
      <c r="P53" s="100"/>
      <c r="Q53" s="100"/>
      <c r="R53" s="100"/>
      <c r="S53" s="10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100"/>
      <c r="AM53" s="100"/>
      <c r="AN53" s="16" t="s">
        <v>15</v>
      </c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16"/>
    </row>
    <row r="54" spans="1:55" s="10" customFormat="1" ht="11.25" customHeight="1" x14ac:dyDescent="0.25">
      <c r="A54" s="107"/>
      <c r="B54" s="93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100"/>
      <c r="P54" s="100"/>
      <c r="Q54" s="100"/>
      <c r="R54" s="100"/>
      <c r="S54" s="100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100"/>
      <c r="AM54" s="100"/>
      <c r="AN54" s="16" t="s">
        <v>51</v>
      </c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16"/>
    </row>
    <row r="55" spans="1:55" s="10" customFormat="1" ht="11.25" customHeight="1" x14ac:dyDescent="0.25">
      <c r="A55" s="107"/>
      <c r="B55" s="93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100"/>
      <c r="P55" s="100"/>
      <c r="Q55" s="100"/>
      <c r="R55" s="100"/>
      <c r="S55" s="100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100"/>
      <c r="AM55" s="100"/>
      <c r="AN55" s="16" t="s">
        <v>15</v>
      </c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16"/>
    </row>
    <row r="56" spans="1:55" s="10" customFormat="1" ht="11.25" customHeight="1" x14ac:dyDescent="0.25">
      <c r="A56" s="107"/>
      <c r="B56" s="9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100"/>
      <c r="P56" s="100"/>
      <c r="Q56" s="100"/>
      <c r="R56" s="100"/>
      <c r="S56" s="10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100"/>
      <c r="AM56" s="100"/>
      <c r="AN56" s="16" t="s">
        <v>15</v>
      </c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16"/>
    </row>
    <row r="57" spans="1:55" s="10" customFormat="1" ht="11.25" customHeight="1" x14ac:dyDescent="0.25">
      <c r="A57" s="107"/>
      <c r="B57" s="93" t="s">
        <v>84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15"/>
      <c r="P57" s="94">
        <v>0</v>
      </c>
      <c r="Q57" s="16">
        <v>0</v>
      </c>
      <c r="R57" s="94">
        <v>8</v>
      </c>
      <c r="S57" s="16">
        <v>8</v>
      </c>
      <c r="T57" s="71" t="s">
        <v>16</v>
      </c>
      <c r="U57" s="71" t="s">
        <v>16</v>
      </c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6" t="s">
        <v>51</v>
      </c>
      <c r="AG57" s="16">
        <v>0</v>
      </c>
      <c r="AH57" s="94">
        <v>8</v>
      </c>
      <c r="AI57" s="16" t="s">
        <v>35</v>
      </c>
      <c r="AJ57" s="71" t="s">
        <v>37</v>
      </c>
      <c r="AK57" s="71" t="s">
        <v>37</v>
      </c>
      <c r="AL57" s="71" t="s">
        <v>37</v>
      </c>
      <c r="AM57" s="71" t="s">
        <v>37</v>
      </c>
      <c r="AN57" s="71" t="s">
        <v>28</v>
      </c>
      <c r="AO57" s="71" t="s">
        <v>28</v>
      </c>
      <c r="AP57" s="71" t="s">
        <v>28</v>
      </c>
      <c r="AQ57" s="71" t="s">
        <v>28</v>
      </c>
      <c r="AR57" s="71" t="s">
        <v>28</v>
      </c>
      <c r="AS57" s="71" t="s">
        <v>28</v>
      </c>
      <c r="AT57" s="16" t="s">
        <v>85</v>
      </c>
      <c r="AU57" s="71" t="s">
        <v>23</v>
      </c>
      <c r="AV57" s="71" t="s">
        <v>23</v>
      </c>
      <c r="AW57" s="71" t="s">
        <v>23</v>
      </c>
      <c r="AX57" s="71" t="s">
        <v>23</v>
      </c>
      <c r="AY57" s="71" t="s">
        <v>23</v>
      </c>
      <c r="AZ57" s="71" t="s">
        <v>23</v>
      </c>
      <c r="BA57" s="71" t="s">
        <v>23</v>
      </c>
      <c r="BB57" s="71" t="s">
        <v>23</v>
      </c>
      <c r="BC57" s="17"/>
    </row>
    <row r="58" spans="1:55" s="10" customFormat="1" ht="11.25" customHeight="1" x14ac:dyDescent="0.25">
      <c r="A58" s="107"/>
      <c r="B58" s="93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15"/>
      <c r="P58" s="95"/>
      <c r="Q58" s="16">
        <v>0</v>
      </c>
      <c r="R58" s="95"/>
      <c r="S58" s="16">
        <v>8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6" t="s">
        <v>15</v>
      </c>
      <c r="AG58" s="16">
        <v>0</v>
      </c>
      <c r="AH58" s="95"/>
      <c r="AI58" s="16" t="s">
        <v>35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16" t="s">
        <v>23</v>
      </c>
      <c r="AU58" s="71"/>
      <c r="AV58" s="71"/>
      <c r="AW58" s="71"/>
      <c r="AX58" s="71"/>
      <c r="AY58" s="71"/>
      <c r="AZ58" s="71"/>
      <c r="BA58" s="71"/>
      <c r="BB58" s="71"/>
      <c r="BC58" s="17"/>
    </row>
    <row r="59" spans="1:55" s="10" customFormat="1" ht="11.25" customHeight="1" x14ac:dyDescent="0.25">
      <c r="A59" s="107"/>
      <c r="B59" s="93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15"/>
      <c r="P59" s="95"/>
      <c r="Q59" s="16">
        <v>0</v>
      </c>
      <c r="R59" s="95"/>
      <c r="S59" s="16">
        <v>8</v>
      </c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16" t="s">
        <v>15</v>
      </c>
      <c r="AG59" s="16">
        <v>0</v>
      </c>
      <c r="AH59" s="95"/>
      <c r="AI59" s="16">
        <v>8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16" t="s">
        <v>23</v>
      </c>
      <c r="AU59" s="71"/>
      <c r="AV59" s="71"/>
      <c r="AW59" s="71"/>
      <c r="AX59" s="71"/>
      <c r="AY59" s="71"/>
      <c r="AZ59" s="71"/>
      <c r="BA59" s="71"/>
      <c r="BB59" s="71"/>
      <c r="BC59" s="17"/>
    </row>
    <row r="60" spans="1:55" s="10" customFormat="1" ht="11.25" customHeight="1" x14ac:dyDescent="0.25">
      <c r="A60" s="107"/>
      <c r="B60" s="93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16">
        <v>0</v>
      </c>
      <c r="P60" s="95"/>
      <c r="Q60" s="18">
        <v>8</v>
      </c>
      <c r="R60" s="95"/>
      <c r="S60" s="16" t="s">
        <v>51</v>
      </c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6">
        <v>0</v>
      </c>
      <c r="AG60" s="16" t="s">
        <v>35</v>
      </c>
      <c r="AH60" s="95"/>
      <c r="AI60" s="16" t="s">
        <v>51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16" t="s">
        <v>23</v>
      </c>
      <c r="AU60" s="71"/>
      <c r="AV60" s="71"/>
      <c r="AW60" s="71"/>
      <c r="AX60" s="71"/>
      <c r="AY60" s="71"/>
      <c r="AZ60" s="71"/>
      <c r="BA60" s="71"/>
      <c r="BB60" s="71"/>
      <c r="BC60" s="17"/>
    </row>
    <row r="61" spans="1:55" s="10" customFormat="1" ht="11.25" customHeight="1" x14ac:dyDescent="0.25">
      <c r="A61" s="107"/>
      <c r="B61" s="93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16">
        <v>0</v>
      </c>
      <c r="P61" s="95"/>
      <c r="Q61" s="18">
        <v>8</v>
      </c>
      <c r="R61" s="95"/>
      <c r="S61" s="16" t="s">
        <v>15</v>
      </c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6">
        <v>0</v>
      </c>
      <c r="AG61" s="16">
        <v>8</v>
      </c>
      <c r="AH61" s="95"/>
      <c r="AI61" s="16" t="s">
        <v>15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16" t="s">
        <v>23</v>
      </c>
      <c r="AU61" s="71"/>
      <c r="AV61" s="71"/>
      <c r="AW61" s="71"/>
      <c r="AX61" s="71"/>
      <c r="AY61" s="71"/>
      <c r="AZ61" s="71"/>
      <c r="BA61" s="71"/>
      <c r="BB61" s="71"/>
      <c r="BC61" s="17"/>
    </row>
    <row r="62" spans="1:55" s="10" customFormat="1" ht="11.25" customHeight="1" x14ac:dyDescent="0.25">
      <c r="A62" s="107"/>
      <c r="B62" s="9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16">
        <v>0</v>
      </c>
      <c r="P62" s="96"/>
      <c r="Q62" s="18">
        <v>8</v>
      </c>
      <c r="R62" s="96"/>
      <c r="S62" s="16" t="s">
        <v>15</v>
      </c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6">
        <v>0</v>
      </c>
      <c r="AG62" s="16">
        <v>8</v>
      </c>
      <c r="AH62" s="96"/>
      <c r="AI62" s="16" t="s">
        <v>15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16" t="s">
        <v>23</v>
      </c>
      <c r="AU62" s="71"/>
      <c r="AV62" s="71"/>
      <c r="AW62" s="71"/>
      <c r="AX62" s="71"/>
      <c r="AY62" s="71"/>
      <c r="AZ62" s="71"/>
      <c r="BA62" s="71"/>
      <c r="BB62" s="71"/>
      <c r="BC62" s="17"/>
    </row>
    <row r="63" spans="1:55" s="10" customFormat="1" ht="11.25" customHeight="1" x14ac:dyDescent="0.25">
      <c r="A63" s="107" t="s">
        <v>46</v>
      </c>
      <c r="B63" s="93" t="s">
        <v>41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15"/>
      <c r="R63" s="16" t="s">
        <v>74</v>
      </c>
      <c r="S63" s="71"/>
      <c r="T63" s="71" t="s">
        <v>16</v>
      </c>
      <c r="U63" s="71" t="s">
        <v>16</v>
      </c>
      <c r="V63" s="94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94"/>
      <c r="AS63" s="16" t="s">
        <v>15</v>
      </c>
      <c r="AT63" s="71" t="s">
        <v>16</v>
      </c>
      <c r="AU63" s="71" t="s">
        <v>16</v>
      </c>
      <c r="AV63" s="71" t="s">
        <v>16</v>
      </c>
      <c r="AW63" s="71" t="s">
        <v>16</v>
      </c>
      <c r="AX63" s="71" t="s">
        <v>16</v>
      </c>
      <c r="AY63" s="71" t="s">
        <v>16</v>
      </c>
      <c r="AZ63" s="71" t="s">
        <v>16</v>
      </c>
      <c r="BA63" s="71" t="s">
        <v>16</v>
      </c>
      <c r="BB63" s="71" t="s">
        <v>16</v>
      </c>
      <c r="BC63" s="17"/>
    </row>
    <row r="64" spans="1:55" s="10" customFormat="1" ht="11.25" customHeight="1" x14ac:dyDescent="0.25">
      <c r="A64" s="107"/>
      <c r="B64" s="93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15"/>
      <c r="R64" s="16"/>
      <c r="S64" s="71"/>
      <c r="T64" s="71"/>
      <c r="U64" s="71"/>
      <c r="V64" s="95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95"/>
      <c r="AS64" s="16" t="s">
        <v>74</v>
      </c>
      <c r="AT64" s="71"/>
      <c r="AU64" s="71"/>
      <c r="AV64" s="71"/>
      <c r="AW64" s="71"/>
      <c r="AX64" s="71"/>
      <c r="AY64" s="71"/>
      <c r="AZ64" s="71"/>
      <c r="BA64" s="71"/>
      <c r="BB64" s="71"/>
      <c r="BC64" s="17"/>
    </row>
    <row r="65" spans="1:55" s="10" customFormat="1" ht="11.25" customHeight="1" x14ac:dyDescent="0.25">
      <c r="A65" s="107"/>
      <c r="B65" s="93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15"/>
      <c r="R65" s="16"/>
      <c r="S65" s="71"/>
      <c r="T65" s="71"/>
      <c r="U65" s="71"/>
      <c r="V65" s="95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95"/>
      <c r="AS65" s="16" t="s">
        <v>15</v>
      </c>
      <c r="AT65" s="71"/>
      <c r="AU65" s="71"/>
      <c r="AV65" s="71"/>
      <c r="AW65" s="71"/>
      <c r="AX65" s="71"/>
      <c r="AY65" s="71"/>
      <c r="AZ65" s="71"/>
      <c r="BA65" s="71"/>
      <c r="BB65" s="71"/>
      <c r="BC65" s="17"/>
    </row>
    <row r="66" spans="1:55" s="10" customFormat="1" ht="11.25" customHeight="1" x14ac:dyDescent="0.25">
      <c r="A66" s="107"/>
      <c r="B66" s="93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15"/>
      <c r="R66" s="15"/>
      <c r="S66" s="71"/>
      <c r="T66" s="71"/>
      <c r="U66" s="71"/>
      <c r="V66" s="95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95"/>
      <c r="AS66" s="16" t="s">
        <v>74</v>
      </c>
      <c r="AT66" s="71"/>
      <c r="AU66" s="71"/>
      <c r="AV66" s="71"/>
      <c r="AW66" s="71"/>
      <c r="AX66" s="71"/>
      <c r="AY66" s="71"/>
      <c r="AZ66" s="71"/>
      <c r="BA66" s="71"/>
      <c r="BB66" s="71"/>
      <c r="BC66" s="17"/>
    </row>
    <row r="67" spans="1:55" s="10" customFormat="1" ht="11.25" customHeight="1" x14ac:dyDescent="0.25">
      <c r="A67" s="107"/>
      <c r="B67" s="93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15"/>
      <c r="R67" s="15"/>
      <c r="S67" s="71"/>
      <c r="T67" s="71"/>
      <c r="U67" s="71"/>
      <c r="V67" s="95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95"/>
      <c r="AS67" s="16" t="s">
        <v>15</v>
      </c>
      <c r="AT67" s="71"/>
      <c r="AU67" s="71"/>
      <c r="AV67" s="71"/>
      <c r="AW67" s="71"/>
      <c r="AX67" s="71"/>
      <c r="AY67" s="71"/>
      <c r="AZ67" s="71"/>
      <c r="BA67" s="71"/>
      <c r="BB67" s="71"/>
      <c r="BC67" s="17"/>
    </row>
    <row r="68" spans="1:55" s="10" customFormat="1" ht="11.25" customHeight="1" x14ac:dyDescent="0.25">
      <c r="A68" s="107"/>
      <c r="B68" s="93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16" t="s">
        <v>15</v>
      </c>
      <c r="R68" s="15"/>
      <c r="S68" s="71"/>
      <c r="T68" s="71"/>
      <c r="U68" s="71"/>
      <c r="V68" s="96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96"/>
      <c r="AS68" s="16" t="s">
        <v>74</v>
      </c>
      <c r="AT68" s="71"/>
      <c r="AU68" s="71"/>
      <c r="AV68" s="71"/>
      <c r="AW68" s="71"/>
      <c r="AX68" s="71"/>
      <c r="AY68" s="71"/>
      <c r="AZ68" s="71"/>
      <c r="BA68" s="71"/>
      <c r="BB68" s="71"/>
      <c r="BC68" s="17"/>
    </row>
    <row r="69" spans="1:55" s="10" customFormat="1" ht="11.25" customHeight="1" x14ac:dyDescent="0.25">
      <c r="A69" s="107"/>
      <c r="B69" s="124" t="s">
        <v>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16"/>
      <c r="T69" s="71" t="s">
        <v>16</v>
      </c>
      <c r="U69" s="71" t="s">
        <v>16</v>
      </c>
      <c r="V69" s="71"/>
      <c r="W69" s="71">
        <v>0</v>
      </c>
      <c r="X69" s="71">
        <v>0</v>
      </c>
      <c r="Y69" s="71">
        <v>0</v>
      </c>
      <c r="Z69" s="71">
        <v>0</v>
      </c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16" t="s">
        <v>15</v>
      </c>
      <c r="AQ69" s="71">
        <v>8</v>
      </c>
      <c r="AR69" s="71" t="s">
        <v>35</v>
      </c>
      <c r="AS69" s="71" t="s">
        <v>35</v>
      </c>
      <c r="AT69" s="16" t="s">
        <v>35</v>
      </c>
      <c r="AU69" s="71" t="s">
        <v>16</v>
      </c>
      <c r="AV69" s="71" t="s">
        <v>16</v>
      </c>
      <c r="AW69" s="71" t="s">
        <v>16</v>
      </c>
      <c r="AX69" s="71" t="s">
        <v>16</v>
      </c>
      <c r="AY69" s="71" t="s">
        <v>16</v>
      </c>
      <c r="AZ69" s="71" t="s">
        <v>16</v>
      </c>
      <c r="BA69" s="71" t="s">
        <v>16</v>
      </c>
      <c r="BB69" s="71" t="s">
        <v>16</v>
      </c>
      <c r="BC69" s="17"/>
    </row>
    <row r="70" spans="1:55" s="10" customFormat="1" ht="11.25" customHeight="1" x14ac:dyDescent="0.25">
      <c r="A70" s="107"/>
      <c r="B70" s="124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16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16" t="s">
        <v>74</v>
      </c>
      <c r="AQ70" s="71"/>
      <c r="AR70" s="71"/>
      <c r="AS70" s="71"/>
      <c r="AT70" s="16" t="s">
        <v>35</v>
      </c>
      <c r="AU70" s="71"/>
      <c r="AV70" s="71"/>
      <c r="AW70" s="71"/>
      <c r="AX70" s="71"/>
      <c r="AY70" s="71"/>
      <c r="AZ70" s="71"/>
      <c r="BA70" s="71"/>
      <c r="BB70" s="71"/>
      <c r="BC70" s="17"/>
    </row>
    <row r="71" spans="1:55" s="10" customFormat="1" ht="11.25" customHeight="1" x14ac:dyDescent="0.25">
      <c r="A71" s="107"/>
      <c r="B71" s="124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16" t="s">
        <v>15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16" t="s">
        <v>15</v>
      </c>
      <c r="AQ71" s="71"/>
      <c r="AR71" s="71"/>
      <c r="AS71" s="71"/>
      <c r="AT71" s="16" t="s">
        <v>35</v>
      </c>
      <c r="AU71" s="71"/>
      <c r="AV71" s="71"/>
      <c r="AW71" s="71"/>
      <c r="AX71" s="71"/>
      <c r="AY71" s="71"/>
      <c r="AZ71" s="71"/>
      <c r="BA71" s="71"/>
      <c r="BB71" s="71"/>
      <c r="BC71" s="17"/>
    </row>
    <row r="72" spans="1:55" s="10" customFormat="1" ht="11.25" customHeight="1" x14ac:dyDescent="0.25">
      <c r="A72" s="107"/>
      <c r="B72" s="124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16" t="s">
        <v>74</v>
      </c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16" t="s">
        <v>74</v>
      </c>
      <c r="AQ72" s="71"/>
      <c r="AR72" s="71"/>
      <c r="AS72" s="71"/>
      <c r="AT72" s="16" t="s">
        <v>35</v>
      </c>
      <c r="AU72" s="71"/>
      <c r="AV72" s="71"/>
      <c r="AW72" s="71"/>
      <c r="AX72" s="71"/>
      <c r="AY72" s="71"/>
      <c r="AZ72" s="71"/>
      <c r="BA72" s="71"/>
      <c r="BB72" s="71"/>
      <c r="BC72" s="17"/>
    </row>
    <row r="73" spans="1:55" s="10" customFormat="1" ht="11.25" customHeight="1" x14ac:dyDescent="0.25">
      <c r="A73" s="107"/>
      <c r="B73" s="124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16" t="s">
        <v>15</v>
      </c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16" t="s">
        <v>35</v>
      </c>
      <c r="AQ73" s="71"/>
      <c r="AR73" s="71"/>
      <c r="AS73" s="71"/>
      <c r="AT73" s="16" t="s">
        <v>15</v>
      </c>
      <c r="AU73" s="71"/>
      <c r="AV73" s="71"/>
      <c r="AW73" s="71"/>
      <c r="AX73" s="71"/>
      <c r="AY73" s="71"/>
      <c r="AZ73" s="71"/>
      <c r="BA73" s="71"/>
      <c r="BB73" s="71"/>
      <c r="BC73" s="17"/>
    </row>
    <row r="74" spans="1:55" s="10" customFormat="1" ht="11.25" customHeight="1" x14ac:dyDescent="0.25">
      <c r="A74" s="107"/>
      <c r="B74" s="124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16" t="s">
        <v>74</v>
      </c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16" t="s">
        <v>35</v>
      </c>
      <c r="AQ74" s="71"/>
      <c r="AR74" s="71"/>
      <c r="AS74" s="71"/>
      <c r="AT74" s="16" t="s">
        <v>74</v>
      </c>
      <c r="AU74" s="71"/>
      <c r="AV74" s="71"/>
      <c r="AW74" s="71"/>
      <c r="AX74" s="71"/>
      <c r="AY74" s="71"/>
      <c r="AZ74" s="71"/>
      <c r="BA74" s="71"/>
      <c r="BB74" s="71"/>
      <c r="BC74" s="17"/>
    </row>
    <row r="75" spans="1:55" s="10" customFormat="1" ht="11.25" customHeight="1" x14ac:dyDescent="0.25">
      <c r="A75" s="107"/>
      <c r="B75" s="124" t="s">
        <v>28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54"/>
      <c r="T75" s="71" t="s">
        <v>16</v>
      </c>
      <c r="U75" s="71" t="s">
        <v>16</v>
      </c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16" t="s">
        <v>51</v>
      </c>
      <c r="AP75" s="114">
        <v>8</v>
      </c>
      <c r="AQ75" s="114">
        <v>8</v>
      </c>
      <c r="AR75" s="71">
        <v>8</v>
      </c>
      <c r="AS75" s="16">
        <v>8</v>
      </c>
      <c r="AT75" s="71" t="s">
        <v>16</v>
      </c>
      <c r="AU75" s="71" t="s">
        <v>16</v>
      </c>
      <c r="AV75" s="71" t="s">
        <v>16</v>
      </c>
      <c r="AW75" s="71" t="s">
        <v>16</v>
      </c>
      <c r="AX75" s="71" t="s">
        <v>16</v>
      </c>
      <c r="AY75" s="71" t="s">
        <v>16</v>
      </c>
      <c r="AZ75" s="71" t="s">
        <v>16</v>
      </c>
      <c r="BA75" s="71" t="s">
        <v>16</v>
      </c>
      <c r="BB75" s="71" t="s">
        <v>16</v>
      </c>
      <c r="BC75" s="17"/>
    </row>
    <row r="76" spans="1:55" s="10" customFormat="1" ht="11.25" customHeight="1" x14ac:dyDescent="0.25">
      <c r="A76" s="107"/>
      <c r="B76" s="124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54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16" t="s">
        <v>15</v>
      </c>
      <c r="AP76" s="114"/>
      <c r="AQ76" s="114"/>
      <c r="AR76" s="71"/>
      <c r="AS76" s="16">
        <v>8</v>
      </c>
      <c r="AT76" s="71"/>
      <c r="AU76" s="71"/>
      <c r="AV76" s="71"/>
      <c r="AW76" s="71"/>
      <c r="AX76" s="71"/>
      <c r="AY76" s="71"/>
      <c r="AZ76" s="71"/>
      <c r="BA76" s="71"/>
      <c r="BB76" s="71"/>
      <c r="BC76" s="17"/>
    </row>
    <row r="77" spans="1:55" s="10" customFormat="1" ht="11.25" customHeight="1" x14ac:dyDescent="0.25">
      <c r="A77" s="107"/>
      <c r="B77" s="124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54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16" t="s">
        <v>15</v>
      </c>
      <c r="AP77" s="114"/>
      <c r="AQ77" s="114"/>
      <c r="AR77" s="71"/>
      <c r="AS77" s="16">
        <v>8</v>
      </c>
      <c r="AT77" s="71"/>
      <c r="AU77" s="71"/>
      <c r="AV77" s="71"/>
      <c r="AW77" s="71"/>
      <c r="AX77" s="71"/>
      <c r="AY77" s="71"/>
      <c r="AZ77" s="71"/>
      <c r="BA77" s="71"/>
      <c r="BB77" s="71"/>
      <c r="BC77" s="17"/>
    </row>
    <row r="78" spans="1:55" s="10" customFormat="1" ht="11.25" customHeight="1" x14ac:dyDescent="0.25">
      <c r="A78" s="107"/>
      <c r="B78" s="124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16" t="s">
        <v>51</v>
      </c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16">
        <v>8</v>
      </c>
      <c r="AP78" s="114"/>
      <c r="AQ78" s="114"/>
      <c r="AR78" s="71"/>
      <c r="AS78" s="16" t="s">
        <v>51</v>
      </c>
      <c r="AT78" s="71"/>
      <c r="AU78" s="71"/>
      <c r="AV78" s="71"/>
      <c r="AW78" s="71"/>
      <c r="AX78" s="71"/>
      <c r="AY78" s="71"/>
      <c r="AZ78" s="71"/>
      <c r="BA78" s="71"/>
      <c r="BB78" s="71"/>
      <c r="BC78" s="17"/>
    </row>
    <row r="79" spans="1:55" s="10" customFormat="1" ht="11.25" customHeight="1" x14ac:dyDescent="0.25">
      <c r="A79" s="107"/>
      <c r="B79" s="124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16" t="s">
        <v>15</v>
      </c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16">
        <v>8</v>
      </c>
      <c r="AP79" s="114"/>
      <c r="AQ79" s="114"/>
      <c r="AR79" s="71"/>
      <c r="AS79" s="16" t="s">
        <v>15</v>
      </c>
      <c r="AT79" s="71"/>
      <c r="AU79" s="71"/>
      <c r="AV79" s="71"/>
      <c r="AW79" s="71"/>
      <c r="AX79" s="71"/>
      <c r="AY79" s="71"/>
      <c r="AZ79" s="71"/>
      <c r="BA79" s="71"/>
      <c r="BB79" s="71"/>
      <c r="BC79" s="17"/>
    </row>
    <row r="80" spans="1:55" s="10" customFormat="1" ht="11.25" customHeight="1" x14ac:dyDescent="0.25">
      <c r="A80" s="107"/>
      <c r="B80" s="124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16" t="s">
        <v>15</v>
      </c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6">
        <v>8</v>
      </c>
      <c r="AP80" s="114"/>
      <c r="AQ80" s="114"/>
      <c r="AR80" s="71"/>
      <c r="AS80" s="16" t="s">
        <v>15</v>
      </c>
      <c r="AT80" s="71"/>
      <c r="AU80" s="71"/>
      <c r="AV80" s="71"/>
      <c r="AW80" s="71"/>
      <c r="AX80" s="71"/>
      <c r="AY80" s="71"/>
      <c r="AZ80" s="71"/>
      <c r="BA80" s="71"/>
      <c r="BB80" s="71"/>
      <c r="BC80" s="17"/>
    </row>
    <row r="81" spans="1:55" s="10" customFormat="1" ht="11.25" customHeight="1" x14ac:dyDescent="0.25">
      <c r="A81" s="107"/>
      <c r="B81" s="124" t="s">
        <v>43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16"/>
      <c r="P81" s="71">
        <v>0</v>
      </c>
      <c r="Q81" s="71">
        <v>0</v>
      </c>
      <c r="R81" s="71">
        <v>0</v>
      </c>
      <c r="S81" s="71">
        <v>0</v>
      </c>
      <c r="T81" s="71" t="s">
        <v>16</v>
      </c>
      <c r="U81" s="71" t="s">
        <v>16</v>
      </c>
      <c r="V81" s="71"/>
      <c r="W81" s="71"/>
      <c r="X81" s="71"/>
      <c r="Y81" s="71"/>
      <c r="Z81" s="71"/>
      <c r="AA81" s="71"/>
      <c r="AB81" s="71"/>
      <c r="AC81" s="71"/>
      <c r="AD81" s="16"/>
      <c r="AE81" s="16" t="s">
        <v>51</v>
      </c>
      <c r="AF81" s="94" t="s">
        <v>35</v>
      </c>
      <c r="AG81" s="94" t="s">
        <v>35</v>
      </c>
      <c r="AH81" s="94" t="s">
        <v>35</v>
      </c>
      <c r="AI81" s="16">
        <v>8</v>
      </c>
      <c r="AJ81" s="71" t="s">
        <v>37</v>
      </c>
      <c r="AK81" s="71" t="s">
        <v>37</v>
      </c>
      <c r="AL81" s="71" t="s">
        <v>37</v>
      </c>
      <c r="AM81" s="71" t="s">
        <v>37</v>
      </c>
      <c r="AN81" s="71" t="s">
        <v>28</v>
      </c>
      <c r="AO81" s="71" t="s">
        <v>28</v>
      </c>
      <c r="AP81" s="71" t="s">
        <v>28</v>
      </c>
      <c r="AQ81" s="71" t="s">
        <v>28</v>
      </c>
      <c r="AR81" s="71" t="s">
        <v>28</v>
      </c>
      <c r="AS81" s="71" t="s">
        <v>28</v>
      </c>
      <c r="AT81" s="16" t="s">
        <v>85</v>
      </c>
      <c r="AU81" s="71" t="s">
        <v>23</v>
      </c>
      <c r="AV81" s="71" t="s">
        <v>23</v>
      </c>
      <c r="AW81" s="71" t="s">
        <v>23</v>
      </c>
      <c r="AX81" s="71" t="s">
        <v>23</v>
      </c>
      <c r="AY81" s="71" t="s">
        <v>23</v>
      </c>
      <c r="AZ81" s="71" t="s">
        <v>23</v>
      </c>
      <c r="BA81" s="71" t="s">
        <v>23</v>
      </c>
      <c r="BB81" s="71" t="s">
        <v>23</v>
      </c>
      <c r="BC81" s="17"/>
    </row>
    <row r="82" spans="1:55" s="10" customFormat="1" ht="11.25" customHeight="1" x14ac:dyDescent="0.25">
      <c r="A82" s="107"/>
      <c r="B82" s="124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16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16"/>
      <c r="AE82" s="16" t="s">
        <v>15</v>
      </c>
      <c r="AF82" s="95"/>
      <c r="AG82" s="95"/>
      <c r="AH82" s="95"/>
      <c r="AI82" s="16">
        <v>8</v>
      </c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16" t="s">
        <v>23</v>
      </c>
      <c r="AU82" s="71"/>
      <c r="AV82" s="71"/>
      <c r="AW82" s="71"/>
      <c r="AX82" s="71"/>
      <c r="AY82" s="71"/>
      <c r="AZ82" s="71"/>
      <c r="BA82" s="71"/>
      <c r="BB82" s="71"/>
      <c r="BC82" s="17"/>
    </row>
    <row r="83" spans="1:55" s="10" customFormat="1" ht="11.25" customHeight="1" x14ac:dyDescent="0.25">
      <c r="A83" s="107"/>
      <c r="B83" s="124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16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16"/>
      <c r="AE83" s="16" t="s">
        <v>15</v>
      </c>
      <c r="AF83" s="95"/>
      <c r="AG83" s="95"/>
      <c r="AH83" s="95"/>
      <c r="AI83" s="16">
        <v>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16" t="s">
        <v>23</v>
      </c>
      <c r="AU83" s="71"/>
      <c r="AV83" s="71"/>
      <c r="AW83" s="71"/>
      <c r="AX83" s="71"/>
      <c r="AY83" s="71"/>
      <c r="AZ83" s="71"/>
      <c r="BA83" s="71"/>
      <c r="BB83" s="71"/>
      <c r="BC83" s="17"/>
    </row>
    <row r="84" spans="1:55" s="10" customFormat="1" ht="11.25" customHeight="1" x14ac:dyDescent="0.25">
      <c r="A84" s="107"/>
      <c r="B84" s="124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16" t="s">
        <v>51</v>
      </c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16" t="s">
        <v>51</v>
      </c>
      <c r="AE84" s="16" t="s">
        <v>35</v>
      </c>
      <c r="AF84" s="95"/>
      <c r="AG84" s="95"/>
      <c r="AH84" s="95"/>
      <c r="AI84" s="16" t="s">
        <v>51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16" t="s">
        <v>23</v>
      </c>
      <c r="AU84" s="71"/>
      <c r="AV84" s="71"/>
      <c r="AW84" s="71"/>
      <c r="AX84" s="71"/>
      <c r="AY84" s="71"/>
      <c r="AZ84" s="71"/>
      <c r="BA84" s="71"/>
      <c r="BB84" s="71"/>
      <c r="BC84" s="17"/>
    </row>
    <row r="85" spans="1:55" s="10" customFormat="1" ht="11.25" customHeight="1" x14ac:dyDescent="0.25">
      <c r="A85" s="107"/>
      <c r="B85" s="124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16" t="s">
        <v>15</v>
      </c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16" t="s">
        <v>15</v>
      </c>
      <c r="AE85" s="16" t="s">
        <v>35</v>
      </c>
      <c r="AF85" s="95"/>
      <c r="AG85" s="95"/>
      <c r="AH85" s="95"/>
      <c r="AI85" s="16" t="s">
        <v>15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16" t="s">
        <v>23</v>
      </c>
      <c r="AU85" s="71"/>
      <c r="AV85" s="71"/>
      <c r="AW85" s="71"/>
      <c r="AX85" s="71"/>
      <c r="AY85" s="71"/>
      <c r="AZ85" s="71"/>
      <c r="BA85" s="71"/>
      <c r="BB85" s="71"/>
      <c r="BC85" s="17"/>
    </row>
    <row r="86" spans="1:55" s="10" customFormat="1" ht="11.25" customHeight="1" x14ac:dyDescent="0.25">
      <c r="A86" s="107"/>
      <c r="B86" s="124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16" t="s">
        <v>15</v>
      </c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16" t="s">
        <v>15</v>
      </c>
      <c r="AE86" s="16" t="s">
        <v>35</v>
      </c>
      <c r="AF86" s="96"/>
      <c r="AG86" s="96"/>
      <c r="AH86" s="96"/>
      <c r="AI86" s="16" t="s">
        <v>15</v>
      </c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16" t="s">
        <v>23</v>
      </c>
      <c r="AU86" s="71"/>
      <c r="AV86" s="71"/>
      <c r="AW86" s="71"/>
      <c r="AX86" s="71"/>
      <c r="AY86" s="71"/>
      <c r="AZ86" s="71"/>
      <c r="BA86" s="71"/>
      <c r="BB86" s="71"/>
      <c r="BC86" s="17"/>
    </row>
    <row r="87" spans="1:55" s="10" customFormat="1" ht="11.25" customHeight="1" x14ac:dyDescent="0.25">
      <c r="A87" s="107" t="s">
        <v>44</v>
      </c>
      <c r="B87" s="93" t="s">
        <v>41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15"/>
      <c r="S87" s="71"/>
      <c r="T87" s="71" t="s">
        <v>16</v>
      </c>
      <c r="U87" s="71" t="s">
        <v>16</v>
      </c>
      <c r="V87" s="94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94"/>
      <c r="AS87" s="16" t="s">
        <v>15</v>
      </c>
      <c r="AT87" s="71" t="s">
        <v>16</v>
      </c>
      <c r="AU87" s="71" t="s">
        <v>16</v>
      </c>
      <c r="AV87" s="71" t="s">
        <v>16</v>
      </c>
      <c r="AW87" s="71" t="s">
        <v>16</v>
      </c>
      <c r="AX87" s="71" t="s">
        <v>16</v>
      </c>
      <c r="AY87" s="71" t="s">
        <v>16</v>
      </c>
      <c r="AZ87" s="71" t="s">
        <v>16</v>
      </c>
      <c r="BA87" s="71" t="s">
        <v>16</v>
      </c>
      <c r="BB87" s="71" t="s">
        <v>16</v>
      </c>
      <c r="BC87" s="17" t="s">
        <v>16</v>
      </c>
    </row>
    <row r="88" spans="1:55" s="10" customFormat="1" ht="11.25" customHeight="1" x14ac:dyDescent="0.25">
      <c r="A88" s="107"/>
      <c r="B88" s="93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16"/>
      <c r="S88" s="71"/>
      <c r="T88" s="71"/>
      <c r="U88" s="71"/>
      <c r="V88" s="95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95"/>
      <c r="AS88" s="16" t="s">
        <v>74</v>
      </c>
      <c r="AT88" s="71"/>
      <c r="AU88" s="71"/>
      <c r="AV88" s="71"/>
      <c r="AW88" s="71"/>
      <c r="AX88" s="71"/>
      <c r="AY88" s="71"/>
      <c r="AZ88" s="71"/>
      <c r="BA88" s="71"/>
      <c r="BB88" s="71"/>
      <c r="BC88" s="17"/>
    </row>
    <row r="89" spans="1:55" s="10" customFormat="1" ht="11.25" customHeight="1" x14ac:dyDescent="0.25">
      <c r="A89" s="107"/>
      <c r="B89" s="93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16"/>
      <c r="S89" s="71"/>
      <c r="T89" s="71"/>
      <c r="U89" s="71"/>
      <c r="V89" s="95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95"/>
      <c r="AS89" s="16" t="s">
        <v>15</v>
      </c>
      <c r="AT89" s="71"/>
      <c r="AU89" s="71"/>
      <c r="AV89" s="71"/>
      <c r="AW89" s="71"/>
      <c r="AX89" s="71"/>
      <c r="AY89" s="71"/>
      <c r="AZ89" s="71"/>
      <c r="BA89" s="71"/>
      <c r="BB89" s="71"/>
      <c r="BC89" s="17"/>
    </row>
    <row r="90" spans="1:55" s="10" customFormat="1" ht="11.25" customHeight="1" x14ac:dyDescent="0.25">
      <c r="A90" s="107"/>
      <c r="B90" s="93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16" t="s">
        <v>15</v>
      </c>
      <c r="S90" s="71"/>
      <c r="T90" s="71"/>
      <c r="U90" s="71"/>
      <c r="V90" s="95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95"/>
      <c r="AS90" s="16" t="s">
        <v>74</v>
      </c>
      <c r="AT90" s="71"/>
      <c r="AU90" s="71"/>
      <c r="AV90" s="71"/>
      <c r="AW90" s="71"/>
      <c r="AX90" s="71"/>
      <c r="AY90" s="71"/>
      <c r="AZ90" s="71"/>
      <c r="BA90" s="71"/>
      <c r="BB90" s="71"/>
      <c r="BC90" s="17"/>
    </row>
    <row r="91" spans="1:55" s="10" customFormat="1" ht="11.25" customHeight="1" x14ac:dyDescent="0.25">
      <c r="A91" s="107"/>
      <c r="B91" s="93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16" t="s">
        <v>74</v>
      </c>
      <c r="S91" s="71"/>
      <c r="T91" s="71"/>
      <c r="U91" s="71"/>
      <c r="V91" s="95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95"/>
      <c r="AS91" s="16" t="s">
        <v>15</v>
      </c>
      <c r="AT91" s="71"/>
      <c r="AU91" s="71"/>
      <c r="AV91" s="71"/>
      <c r="AW91" s="71"/>
      <c r="AX91" s="71"/>
      <c r="AY91" s="71"/>
      <c r="AZ91" s="71"/>
      <c r="BA91" s="71"/>
      <c r="BB91" s="71"/>
      <c r="BC91" s="17"/>
    </row>
    <row r="92" spans="1:55" s="10" customFormat="1" ht="11.25" customHeight="1" x14ac:dyDescent="0.25">
      <c r="A92" s="107"/>
      <c r="B92" s="93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15"/>
      <c r="S92" s="71"/>
      <c r="T92" s="71"/>
      <c r="U92" s="71"/>
      <c r="V92" s="96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96"/>
      <c r="AS92" s="16" t="s">
        <v>74</v>
      </c>
      <c r="AT92" s="71"/>
      <c r="AU92" s="71"/>
      <c r="AV92" s="71"/>
      <c r="AW92" s="71"/>
      <c r="AX92" s="71"/>
      <c r="AY92" s="71"/>
      <c r="AZ92" s="71"/>
      <c r="BA92" s="71"/>
      <c r="BB92" s="71"/>
      <c r="BC92" s="17"/>
    </row>
    <row r="93" spans="1:55" s="10" customFormat="1" ht="11.25" customHeight="1" x14ac:dyDescent="0.25">
      <c r="A93" s="107"/>
      <c r="B93" s="124" t="s">
        <v>42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94"/>
      <c r="Q93" s="16"/>
      <c r="R93" s="94" t="s">
        <v>36</v>
      </c>
      <c r="S93" s="94">
        <v>0</v>
      </c>
      <c r="T93" s="71" t="s">
        <v>16</v>
      </c>
      <c r="U93" s="71" t="s">
        <v>16</v>
      </c>
      <c r="V93" s="71">
        <v>8</v>
      </c>
      <c r="W93" s="71" t="s">
        <v>35</v>
      </c>
      <c r="X93" s="16" t="s">
        <v>15</v>
      </c>
      <c r="Y93" s="71"/>
      <c r="Z93" s="71"/>
      <c r="AA93" s="71"/>
      <c r="AB93" s="71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1"/>
      <c r="AP93" s="71"/>
      <c r="AQ93" s="71"/>
      <c r="AR93" s="71"/>
      <c r="AS93" s="16" t="s">
        <v>15</v>
      </c>
      <c r="AT93" s="71" t="s">
        <v>16</v>
      </c>
      <c r="AU93" s="71" t="s">
        <v>16</v>
      </c>
      <c r="AV93" s="71" t="s">
        <v>16</v>
      </c>
      <c r="AW93" s="71" t="s">
        <v>16</v>
      </c>
      <c r="AX93" s="71" t="s">
        <v>16</v>
      </c>
      <c r="AY93" s="71" t="s">
        <v>16</v>
      </c>
      <c r="AZ93" s="71" t="s">
        <v>16</v>
      </c>
      <c r="BA93" s="71" t="s">
        <v>16</v>
      </c>
      <c r="BB93" s="71" t="s">
        <v>16</v>
      </c>
      <c r="BC93" s="17"/>
    </row>
    <row r="94" spans="1:55" s="10" customFormat="1" ht="11.25" customHeight="1" x14ac:dyDescent="0.25">
      <c r="A94" s="107"/>
      <c r="B94" s="124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95"/>
      <c r="Q94" s="16"/>
      <c r="R94" s="95"/>
      <c r="S94" s="95"/>
      <c r="T94" s="71"/>
      <c r="U94" s="71"/>
      <c r="V94" s="71"/>
      <c r="W94" s="71"/>
      <c r="X94" s="16" t="s">
        <v>74</v>
      </c>
      <c r="Y94" s="71"/>
      <c r="Z94" s="71"/>
      <c r="AA94" s="71"/>
      <c r="AB94" s="71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1"/>
      <c r="AP94" s="71"/>
      <c r="AQ94" s="71"/>
      <c r="AR94" s="71"/>
      <c r="AS94" s="16" t="s">
        <v>74</v>
      </c>
      <c r="AT94" s="71"/>
      <c r="AU94" s="71"/>
      <c r="AV94" s="71"/>
      <c r="AW94" s="71"/>
      <c r="AX94" s="71"/>
      <c r="AY94" s="71"/>
      <c r="AZ94" s="71"/>
      <c r="BA94" s="71"/>
      <c r="BB94" s="71"/>
      <c r="BC94" s="17"/>
    </row>
    <row r="95" spans="1:55" s="10" customFormat="1" ht="11.25" customHeight="1" x14ac:dyDescent="0.25">
      <c r="A95" s="107"/>
      <c r="B95" s="124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95"/>
      <c r="Q95" s="16" t="s">
        <v>15</v>
      </c>
      <c r="R95" s="95"/>
      <c r="S95" s="95"/>
      <c r="T95" s="71"/>
      <c r="U95" s="71"/>
      <c r="V95" s="71"/>
      <c r="W95" s="71"/>
      <c r="X95" s="16"/>
      <c r="Y95" s="71"/>
      <c r="Z95" s="71"/>
      <c r="AA95" s="71"/>
      <c r="AB95" s="71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1"/>
      <c r="AP95" s="71"/>
      <c r="AQ95" s="71"/>
      <c r="AR95" s="71"/>
      <c r="AS95" s="16" t="s">
        <v>15</v>
      </c>
      <c r="AT95" s="71"/>
      <c r="AU95" s="71"/>
      <c r="AV95" s="71"/>
      <c r="AW95" s="71"/>
      <c r="AX95" s="71"/>
      <c r="AY95" s="71"/>
      <c r="AZ95" s="71"/>
      <c r="BA95" s="71"/>
      <c r="BB95" s="71"/>
      <c r="BC95" s="17"/>
    </row>
    <row r="96" spans="1:55" s="10" customFormat="1" ht="11.25" customHeight="1" x14ac:dyDescent="0.25">
      <c r="A96" s="107"/>
      <c r="B96" s="124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95"/>
      <c r="Q96" s="16" t="s">
        <v>74</v>
      </c>
      <c r="R96" s="95"/>
      <c r="S96" s="95"/>
      <c r="T96" s="71"/>
      <c r="U96" s="71"/>
      <c r="V96" s="71"/>
      <c r="W96" s="71"/>
      <c r="X96" s="16"/>
      <c r="Y96" s="71"/>
      <c r="Z96" s="71"/>
      <c r="AA96" s="71"/>
      <c r="AB96" s="71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1"/>
      <c r="AP96" s="71"/>
      <c r="AQ96" s="71"/>
      <c r="AR96" s="71"/>
      <c r="AS96" s="16" t="s">
        <v>74</v>
      </c>
      <c r="AT96" s="71"/>
      <c r="AU96" s="71"/>
      <c r="AV96" s="71"/>
      <c r="AW96" s="71"/>
      <c r="AX96" s="71"/>
      <c r="AY96" s="71"/>
      <c r="AZ96" s="71"/>
      <c r="BA96" s="71"/>
      <c r="BB96" s="71"/>
      <c r="BC96" s="17" t="s">
        <v>24</v>
      </c>
    </row>
    <row r="97" spans="1:55" s="10" customFormat="1" ht="11.25" customHeight="1" x14ac:dyDescent="0.25">
      <c r="A97" s="107"/>
      <c r="B97" s="124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95"/>
      <c r="Q97" s="16" t="s">
        <v>15</v>
      </c>
      <c r="R97" s="95"/>
      <c r="S97" s="95"/>
      <c r="T97" s="71"/>
      <c r="U97" s="71"/>
      <c r="V97" s="71"/>
      <c r="W97" s="71"/>
      <c r="X97" s="16"/>
      <c r="Y97" s="71"/>
      <c r="Z97" s="71"/>
      <c r="AA97" s="71"/>
      <c r="AB97" s="71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1"/>
      <c r="AP97" s="71"/>
      <c r="AQ97" s="71"/>
      <c r="AR97" s="71"/>
      <c r="AS97" s="16" t="s">
        <v>15</v>
      </c>
      <c r="AT97" s="71"/>
      <c r="AU97" s="71"/>
      <c r="AV97" s="71"/>
      <c r="AW97" s="71"/>
      <c r="AX97" s="71"/>
      <c r="AY97" s="71"/>
      <c r="AZ97" s="71"/>
      <c r="BA97" s="71"/>
      <c r="BB97" s="71"/>
      <c r="BC97" s="17" t="s">
        <v>16</v>
      </c>
    </row>
    <row r="98" spans="1:55" s="10" customFormat="1" ht="11.25" customHeight="1" x14ac:dyDescent="0.25">
      <c r="A98" s="107"/>
      <c r="B98" s="124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96"/>
      <c r="Q98" s="16" t="s">
        <v>74</v>
      </c>
      <c r="R98" s="96"/>
      <c r="S98" s="96"/>
      <c r="T98" s="71"/>
      <c r="U98" s="71"/>
      <c r="V98" s="71"/>
      <c r="W98" s="71"/>
      <c r="X98" s="16"/>
      <c r="Y98" s="71"/>
      <c r="Z98" s="71"/>
      <c r="AA98" s="71"/>
      <c r="AB98" s="71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1"/>
      <c r="AP98" s="71"/>
      <c r="AQ98" s="71"/>
      <c r="AR98" s="71"/>
      <c r="AS98" s="16" t="s">
        <v>74</v>
      </c>
      <c r="AT98" s="71"/>
      <c r="AU98" s="71"/>
      <c r="AV98" s="71"/>
      <c r="AW98" s="71"/>
      <c r="AX98" s="71"/>
      <c r="AY98" s="71"/>
      <c r="AZ98" s="71"/>
      <c r="BA98" s="71"/>
      <c r="BB98" s="71"/>
      <c r="BC98" s="17" t="s">
        <v>24</v>
      </c>
    </row>
    <row r="99" spans="1:55" s="10" customFormat="1" ht="11.25" customHeight="1" x14ac:dyDescent="0.25">
      <c r="A99" s="107"/>
      <c r="B99" s="124" t="s">
        <v>28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16"/>
      <c r="O99" s="94">
        <v>8</v>
      </c>
      <c r="P99" s="94" t="s">
        <v>35</v>
      </c>
      <c r="Q99" s="16">
        <v>8</v>
      </c>
      <c r="R99" s="71"/>
      <c r="S99" s="71"/>
      <c r="T99" s="71" t="s">
        <v>16</v>
      </c>
      <c r="U99" s="71" t="s">
        <v>16</v>
      </c>
      <c r="V99" s="71"/>
      <c r="W99" s="71"/>
      <c r="X99" s="71"/>
      <c r="Y99" s="71"/>
      <c r="Z99" s="71"/>
      <c r="AA99" s="71"/>
      <c r="AB99" s="71"/>
      <c r="AC99" s="71"/>
      <c r="AD99" s="71"/>
      <c r="AE99" s="16" t="s">
        <v>51</v>
      </c>
      <c r="AF99" s="16">
        <v>0</v>
      </c>
      <c r="AG99" s="94">
        <v>8</v>
      </c>
      <c r="AH99" s="94">
        <v>8</v>
      </c>
      <c r="AI99" s="16">
        <v>8</v>
      </c>
      <c r="AJ99" s="71" t="s">
        <v>37</v>
      </c>
      <c r="AK99" s="71" t="s">
        <v>37</v>
      </c>
      <c r="AL99" s="71" t="s">
        <v>37</v>
      </c>
      <c r="AM99" s="71" t="s">
        <v>37</v>
      </c>
      <c r="AN99" s="71" t="s">
        <v>28</v>
      </c>
      <c r="AO99" s="71" t="s">
        <v>28</v>
      </c>
      <c r="AP99" s="71" t="s">
        <v>28</v>
      </c>
      <c r="AQ99" s="71" t="s">
        <v>28</v>
      </c>
      <c r="AR99" s="71" t="s">
        <v>28</v>
      </c>
      <c r="AS99" s="71" t="s">
        <v>28</v>
      </c>
      <c r="AT99" s="16" t="s">
        <v>85</v>
      </c>
      <c r="AU99" s="71" t="s">
        <v>23</v>
      </c>
      <c r="AV99" s="71" t="s">
        <v>23</v>
      </c>
      <c r="AW99" s="71" t="s">
        <v>23</v>
      </c>
      <c r="AX99" s="71" t="s">
        <v>23</v>
      </c>
      <c r="AY99" s="71" t="s">
        <v>23</v>
      </c>
      <c r="AZ99" s="71" t="s">
        <v>23</v>
      </c>
      <c r="BA99" s="71" t="s">
        <v>23</v>
      </c>
      <c r="BB99" s="71" t="s">
        <v>23</v>
      </c>
      <c r="BC99" s="17"/>
    </row>
    <row r="100" spans="1:55" s="10" customFormat="1" ht="11.25" customHeight="1" x14ac:dyDescent="0.25">
      <c r="A100" s="107"/>
      <c r="B100" s="124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16"/>
      <c r="O100" s="95"/>
      <c r="P100" s="95"/>
      <c r="Q100" s="16">
        <v>8</v>
      </c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16" t="s">
        <v>15</v>
      </c>
      <c r="AF100" s="16">
        <v>0</v>
      </c>
      <c r="AG100" s="95"/>
      <c r="AH100" s="95"/>
      <c r="AI100" s="16">
        <v>8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16" t="s">
        <v>23</v>
      </c>
      <c r="AU100" s="71"/>
      <c r="AV100" s="71"/>
      <c r="AW100" s="71"/>
      <c r="AX100" s="71"/>
      <c r="AY100" s="71"/>
      <c r="AZ100" s="71"/>
      <c r="BA100" s="71"/>
      <c r="BB100" s="71"/>
      <c r="BC100" s="17"/>
    </row>
    <row r="101" spans="1:55" s="10" customFormat="1" ht="11.25" customHeight="1" x14ac:dyDescent="0.25">
      <c r="A101" s="107"/>
      <c r="B101" s="124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16"/>
      <c r="O101" s="95"/>
      <c r="P101" s="95"/>
      <c r="Q101" s="16">
        <v>8</v>
      </c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16" t="s">
        <v>15</v>
      </c>
      <c r="AF101" s="16">
        <v>0</v>
      </c>
      <c r="AG101" s="95"/>
      <c r="AH101" s="95"/>
      <c r="AI101" s="16">
        <v>8</v>
      </c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16" t="s">
        <v>23</v>
      </c>
      <c r="AU101" s="71"/>
      <c r="AV101" s="71"/>
      <c r="AW101" s="71"/>
      <c r="AX101" s="71"/>
      <c r="AY101" s="71"/>
      <c r="AZ101" s="71"/>
      <c r="BA101" s="71"/>
      <c r="BB101" s="71"/>
      <c r="BC101" s="17"/>
    </row>
    <row r="102" spans="1:55" s="10" customFormat="1" ht="11.25" customHeight="1" x14ac:dyDescent="0.25">
      <c r="A102" s="107"/>
      <c r="B102" s="124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16" t="s">
        <v>35</v>
      </c>
      <c r="O102" s="95"/>
      <c r="P102" s="95"/>
      <c r="Q102" s="16" t="s">
        <v>51</v>
      </c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16" t="s">
        <v>36</v>
      </c>
      <c r="AF102" s="16" t="s">
        <v>35</v>
      </c>
      <c r="AG102" s="95"/>
      <c r="AH102" s="95"/>
      <c r="AI102" s="16" t="s">
        <v>51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16" t="s">
        <v>23</v>
      </c>
      <c r="AU102" s="71"/>
      <c r="AV102" s="71"/>
      <c r="AW102" s="71"/>
      <c r="AX102" s="71"/>
      <c r="AY102" s="71"/>
      <c r="AZ102" s="71"/>
      <c r="BA102" s="71"/>
      <c r="BB102" s="71"/>
      <c r="BC102" s="17"/>
    </row>
    <row r="103" spans="1:55" s="10" customFormat="1" ht="11.25" customHeight="1" x14ac:dyDescent="0.25">
      <c r="A103" s="107"/>
      <c r="B103" s="124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16" t="s">
        <v>35</v>
      </c>
      <c r="O103" s="95"/>
      <c r="P103" s="95"/>
      <c r="Q103" s="16" t="s">
        <v>15</v>
      </c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16" t="s">
        <v>36</v>
      </c>
      <c r="AF103" s="16" t="s">
        <v>35</v>
      </c>
      <c r="AG103" s="95"/>
      <c r="AH103" s="95"/>
      <c r="AI103" s="16" t="s">
        <v>15</v>
      </c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16" t="s">
        <v>23</v>
      </c>
      <c r="AU103" s="71"/>
      <c r="AV103" s="71"/>
      <c r="AW103" s="71"/>
      <c r="AX103" s="71"/>
      <c r="AY103" s="71"/>
      <c r="AZ103" s="71"/>
      <c r="BA103" s="71"/>
      <c r="BB103" s="71"/>
      <c r="BC103" s="17"/>
    </row>
    <row r="104" spans="1:55" s="10" customFormat="1" ht="11.25" customHeight="1" x14ac:dyDescent="0.25">
      <c r="A104" s="107"/>
      <c r="B104" s="124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16" t="s">
        <v>35</v>
      </c>
      <c r="O104" s="96"/>
      <c r="P104" s="96"/>
      <c r="Q104" s="16" t="s">
        <v>15</v>
      </c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16" t="s">
        <v>36</v>
      </c>
      <c r="AF104" s="16" t="s">
        <v>35</v>
      </c>
      <c r="AG104" s="96"/>
      <c r="AH104" s="96"/>
      <c r="AI104" s="16" t="s">
        <v>15</v>
      </c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16" t="s">
        <v>23</v>
      </c>
      <c r="AU104" s="71"/>
      <c r="AV104" s="71"/>
      <c r="AW104" s="71"/>
      <c r="AX104" s="71"/>
      <c r="AY104" s="71"/>
      <c r="AZ104" s="71"/>
      <c r="BA104" s="71"/>
      <c r="BB104" s="71"/>
      <c r="BC104" s="17"/>
    </row>
    <row r="105" spans="1:55" s="10" customFormat="1" ht="11.25" customHeight="1" x14ac:dyDescent="0.25">
      <c r="A105" s="107" t="s">
        <v>48</v>
      </c>
      <c r="B105" s="93" t="s">
        <v>41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55"/>
      <c r="T105" s="77" t="s">
        <v>16</v>
      </c>
      <c r="U105" s="77" t="s">
        <v>16</v>
      </c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77"/>
      <c r="AS105" s="55" t="s">
        <v>15</v>
      </c>
      <c r="AT105" s="89" t="s">
        <v>16</v>
      </c>
      <c r="AU105" s="89" t="s">
        <v>16</v>
      </c>
      <c r="AV105" s="89" t="s">
        <v>16</v>
      </c>
      <c r="AW105" s="89" t="s">
        <v>16</v>
      </c>
      <c r="AX105" s="89" t="s">
        <v>16</v>
      </c>
      <c r="AY105" s="89" t="s">
        <v>16</v>
      </c>
      <c r="AZ105" s="89" t="s">
        <v>16</v>
      </c>
      <c r="BA105" s="89" t="s">
        <v>16</v>
      </c>
      <c r="BB105" s="89" t="s">
        <v>16</v>
      </c>
      <c r="BC105" s="17"/>
    </row>
    <row r="106" spans="1:55" s="10" customFormat="1" ht="11.25" customHeight="1" x14ac:dyDescent="0.25">
      <c r="A106" s="107"/>
      <c r="B106" s="93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55"/>
      <c r="T106" s="78"/>
      <c r="U106" s="78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78"/>
      <c r="AS106" s="55" t="s">
        <v>74</v>
      </c>
      <c r="AT106" s="90"/>
      <c r="AU106" s="90"/>
      <c r="AV106" s="90"/>
      <c r="AW106" s="90"/>
      <c r="AX106" s="90"/>
      <c r="AY106" s="90"/>
      <c r="AZ106" s="90"/>
      <c r="BA106" s="90"/>
      <c r="BB106" s="90"/>
      <c r="BC106" s="17"/>
    </row>
    <row r="107" spans="1:55" s="10" customFormat="1" ht="11.25" customHeight="1" x14ac:dyDescent="0.25">
      <c r="A107" s="107"/>
      <c r="B107" s="93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55"/>
      <c r="T107" s="78"/>
      <c r="U107" s="78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78"/>
      <c r="AS107" s="55" t="s">
        <v>15</v>
      </c>
      <c r="AT107" s="90"/>
      <c r="AU107" s="90"/>
      <c r="AV107" s="90"/>
      <c r="AW107" s="90"/>
      <c r="AX107" s="90"/>
      <c r="AY107" s="90"/>
      <c r="AZ107" s="90"/>
      <c r="BA107" s="90"/>
      <c r="BB107" s="90"/>
      <c r="BC107" s="17"/>
    </row>
    <row r="108" spans="1:55" s="10" customFormat="1" ht="11.25" customHeight="1" x14ac:dyDescent="0.25">
      <c r="A108" s="107"/>
      <c r="B108" s="93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55"/>
      <c r="T108" s="78"/>
      <c r="U108" s="78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78"/>
      <c r="AS108" s="55" t="s">
        <v>74</v>
      </c>
      <c r="AT108" s="90"/>
      <c r="AU108" s="90"/>
      <c r="AV108" s="90"/>
      <c r="AW108" s="90"/>
      <c r="AX108" s="90"/>
      <c r="AY108" s="90"/>
      <c r="AZ108" s="90"/>
      <c r="BA108" s="90"/>
      <c r="BB108" s="90"/>
      <c r="BC108" s="17"/>
    </row>
    <row r="109" spans="1:55" s="10" customFormat="1" ht="11.25" customHeight="1" x14ac:dyDescent="0.25">
      <c r="A109" s="107"/>
      <c r="B109" s="93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55" t="s">
        <v>15</v>
      </c>
      <c r="T109" s="78"/>
      <c r="U109" s="78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78"/>
      <c r="AS109" s="55" t="s">
        <v>15</v>
      </c>
      <c r="AT109" s="90"/>
      <c r="AU109" s="90"/>
      <c r="AV109" s="90"/>
      <c r="AW109" s="90"/>
      <c r="AX109" s="90"/>
      <c r="AY109" s="90"/>
      <c r="AZ109" s="90"/>
      <c r="BA109" s="90"/>
      <c r="BB109" s="90"/>
      <c r="BC109" s="17"/>
    </row>
    <row r="110" spans="1:55" s="10" customFormat="1" ht="11.25" customHeight="1" x14ac:dyDescent="0.25">
      <c r="A110" s="107"/>
      <c r="B110" s="93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55" t="s">
        <v>74</v>
      </c>
      <c r="T110" s="79"/>
      <c r="U110" s="79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79"/>
      <c r="AS110" s="55" t="s">
        <v>74</v>
      </c>
      <c r="AT110" s="91"/>
      <c r="AU110" s="91"/>
      <c r="AV110" s="91"/>
      <c r="AW110" s="91"/>
      <c r="AX110" s="91"/>
      <c r="AY110" s="91"/>
      <c r="AZ110" s="91"/>
      <c r="BA110" s="91"/>
      <c r="BB110" s="91"/>
      <c r="BC110" s="17"/>
    </row>
    <row r="111" spans="1:55" s="10" customFormat="1" ht="11.25" customHeight="1" x14ac:dyDescent="0.25">
      <c r="A111" s="107"/>
      <c r="B111" s="123" t="s">
        <v>64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56"/>
      <c r="T111" s="77" t="s">
        <v>16</v>
      </c>
      <c r="U111" s="83" t="s">
        <v>16</v>
      </c>
      <c r="V111" s="89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135"/>
      <c r="AM111" s="135"/>
      <c r="AN111" s="135"/>
      <c r="AO111" s="57"/>
      <c r="AP111" s="57">
        <v>0</v>
      </c>
      <c r="AQ111" s="57">
        <v>8</v>
      </c>
      <c r="AR111" s="57">
        <v>0</v>
      </c>
      <c r="AS111" s="57">
        <v>8</v>
      </c>
      <c r="AT111" s="135" t="s">
        <v>16</v>
      </c>
      <c r="AU111" s="135" t="s">
        <v>16</v>
      </c>
      <c r="AV111" s="135" t="s">
        <v>16</v>
      </c>
      <c r="AW111" s="135" t="s">
        <v>16</v>
      </c>
      <c r="AX111" s="135" t="s">
        <v>16</v>
      </c>
      <c r="AY111" s="135" t="s">
        <v>16</v>
      </c>
      <c r="AZ111" s="83" t="s">
        <v>16</v>
      </c>
      <c r="BA111" s="83" t="s">
        <v>16</v>
      </c>
      <c r="BB111" s="83" t="s">
        <v>16</v>
      </c>
      <c r="BC111" s="17"/>
    </row>
    <row r="112" spans="1:55" s="10" customFormat="1" ht="11.25" customHeight="1" x14ac:dyDescent="0.25">
      <c r="A112" s="107"/>
      <c r="B112" s="123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56"/>
      <c r="T112" s="78"/>
      <c r="U112" s="84"/>
      <c r="V112" s="90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136"/>
      <c r="AM112" s="136"/>
      <c r="AN112" s="136"/>
      <c r="AO112" s="57"/>
      <c r="AP112" s="57">
        <v>0</v>
      </c>
      <c r="AQ112" s="57">
        <v>8</v>
      </c>
      <c r="AR112" s="57">
        <v>0</v>
      </c>
      <c r="AS112" s="57">
        <v>8</v>
      </c>
      <c r="AT112" s="136"/>
      <c r="AU112" s="136"/>
      <c r="AV112" s="136"/>
      <c r="AW112" s="136"/>
      <c r="AX112" s="136"/>
      <c r="AY112" s="136"/>
      <c r="AZ112" s="84"/>
      <c r="BA112" s="84"/>
      <c r="BB112" s="84"/>
      <c r="BC112" s="17"/>
    </row>
    <row r="113" spans="1:55" s="10" customFormat="1" ht="11.25" customHeight="1" x14ac:dyDescent="0.25">
      <c r="A113" s="107"/>
      <c r="B113" s="123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55" t="s">
        <v>15</v>
      </c>
      <c r="T113" s="78"/>
      <c r="U113" s="84"/>
      <c r="V113" s="90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136"/>
      <c r="AM113" s="136"/>
      <c r="AN113" s="136"/>
      <c r="AO113" s="57">
        <v>0</v>
      </c>
      <c r="AP113" s="57">
        <v>8</v>
      </c>
      <c r="AQ113" s="57" t="s">
        <v>15</v>
      </c>
      <c r="AR113" s="57">
        <v>0</v>
      </c>
      <c r="AS113" s="57">
        <v>8</v>
      </c>
      <c r="AT113" s="136"/>
      <c r="AU113" s="136"/>
      <c r="AV113" s="136"/>
      <c r="AW113" s="136"/>
      <c r="AX113" s="136"/>
      <c r="AY113" s="136"/>
      <c r="AZ113" s="84"/>
      <c r="BA113" s="84"/>
      <c r="BB113" s="84"/>
      <c r="BC113" s="17"/>
    </row>
    <row r="114" spans="1:55" s="10" customFormat="1" ht="11.25" customHeight="1" x14ac:dyDescent="0.25">
      <c r="A114" s="107"/>
      <c r="B114" s="123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55" t="s">
        <v>74</v>
      </c>
      <c r="T114" s="78"/>
      <c r="U114" s="84"/>
      <c r="V114" s="90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136"/>
      <c r="AM114" s="136"/>
      <c r="AN114" s="136"/>
      <c r="AO114" s="57">
        <v>0</v>
      </c>
      <c r="AP114" s="57">
        <v>8</v>
      </c>
      <c r="AQ114" s="55" t="s">
        <v>74</v>
      </c>
      <c r="AR114" s="57">
        <v>0</v>
      </c>
      <c r="AS114" s="57">
        <v>8</v>
      </c>
      <c r="AT114" s="136"/>
      <c r="AU114" s="136"/>
      <c r="AV114" s="136"/>
      <c r="AW114" s="136"/>
      <c r="AX114" s="136"/>
      <c r="AY114" s="136"/>
      <c r="AZ114" s="84"/>
      <c r="BA114" s="84"/>
      <c r="BB114" s="84"/>
      <c r="BC114" s="17"/>
    </row>
    <row r="115" spans="1:55" s="10" customFormat="1" ht="11.25" customHeight="1" x14ac:dyDescent="0.25">
      <c r="A115" s="107"/>
      <c r="B115" s="123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55" t="s">
        <v>15</v>
      </c>
      <c r="T115" s="78"/>
      <c r="U115" s="84"/>
      <c r="V115" s="90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136"/>
      <c r="AM115" s="136"/>
      <c r="AN115" s="136"/>
      <c r="AO115" s="57">
        <v>0</v>
      </c>
      <c r="AP115" s="57">
        <v>8</v>
      </c>
      <c r="AQ115" s="57">
        <v>0</v>
      </c>
      <c r="AR115" s="57">
        <v>8</v>
      </c>
      <c r="AS115" s="57" t="s">
        <v>15</v>
      </c>
      <c r="AT115" s="136"/>
      <c r="AU115" s="136"/>
      <c r="AV115" s="136"/>
      <c r="AW115" s="136"/>
      <c r="AX115" s="136"/>
      <c r="AY115" s="136"/>
      <c r="AZ115" s="84"/>
      <c r="BA115" s="84"/>
      <c r="BB115" s="84"/>
      <c r="BC115" s="17"/>
    </row>
    <row r="116" spans="1:55" s="10" customFormat="1" ht="12.75" customHeight="1" x14ac:dyDescent="0.25">
      <c r="A116" s="107"/>
      <c r="B116" s="123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55" t="s">
        <v>74</v>
      </c>
      <c r="T116" s="79"/>
      <c r="U116" s="85"/>
      <c r="V116" s="91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137"/>
      <c r="AM116" s="137"/>
      <c r="AN116" s="137"/>
      <c r="AO116" s="57">
        <v>0</v>
      </c>
      <c r="AP116" s="57">
        <v>8</v>
      </c>
      <c r="AQ116" s="57">
        <v>0</v>
      </c>
      <c r="AR116" s="57">
        <v>8</v>
      </c>
      <c r="AS116" s="55" t="s">
        <v>74</v>
      </c>
      <c r="AT116" s="137"/>
      <c r="AU116" s="137"/>
      <c r="AV116" s="137"/>
      <c r="AW116" s="137"/>
      <c r="AX116" s="137"/>
      <c r="AY116" s="137"/>
      <c r="AZ116" s="85"/>
      <c r="BA116" s="85"/>
      <c r="BB116" s="85"/>
      <c r="BC116" s="17"/>
    </row>
    <row r="117" spans="1:55" s="10" customFormat="1" ht="12.75" customHeight="1" x14ac:dyDescent="0.25">
      <c r="A117" s="107"/>
      <c r="B117" s="123" t="s">
        <v>65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57"/>
      <c r="O117" s="74">
        <v>0</v>
      </c>
      <c r="P117" s="135">
        <v>8</v>
      </c>
      <c r="Q117" s="57" t="s">
        <v>15</v>
      </c>
      <c r="R117" s="57">
        <v>0</v>
      </c>
      <c r="S117" s="57">
        <v>8</v>
      </c>
      <c r="T117" s="83" t="s">
        <v>16</v>
      </c>
      <c r="U117" s="83" t="s">
        <v>16</v>
      </c>
      <c r="V117" s="89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58"/>
      <c r="AH117" s="57">
        <v>0</v>
      </c>
      <c r="AI117" s="57">
        <v>8</v>
      </c>
      <c r="AJ117" s="77" t="s">
        <v>37</v>
      </c>
      <c r="AK117" s="77" t="s">
        <v>37</v>
      </c>
      <c r="AL117" s="77" t="s">
        <v>37</v>
      </c>
      <c r="AM117" s="77" t="s">
        <v>37</v>
      </c>
      <c r="AN117" s="77" t="s">
        <v>28</v>
      </c>
      <c r="AO117" s="77" t="s">
        <v>28</v>
      </c>
      <c r="AP117" s="77" t="s">
        <v>28</v>
      </c>
      <c r="AQ117" s="77" t="s">
        <v>28</v>
      </c>
      <c r="AR117" s="77" t="s">
        <v>28</v>
      </c>
      <c r="AS117" s="77" t="s">
        <v>28</v>
      </c>
      <c r="AT117" s="16" t="s">
        <v>85</v>
      </c>
      <c r="AU117" s="77" t="s">
        <v>23</v>
      </c>
      <c r="AV117" s="77" t="s">
        <v>23</v>
      </c>
      <c r="AW117" s="77" t="s">
        <v>23</v>
      </c>
      <c r="AX117" s="77" t="s">
        <v>23</v>
      </c>
      <c r="AY117" s="77" t="s">
        <v>23</v>
      </c>
      <c r="AZ117" s="77" t="s">
        <v>23</v>
      </c>
      <c r="BA117" s="77" t="s">
        <v>23</v>
      </c>
      <c r="BB117" s="77" t="s">
        <v>23</v>
      </c>
      <c r="BC117" s="17"/>
    </row>
    <row r="118" spans="1:55" s="10" customFormat="1" ht="12.75" customHeight="1" x14ac:dyDescent="0.25">
      <c r="A118" s="107"/>
      <c r="B118" s="123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57"/>
      <c r="O118" s="75"/>
      <c r="P118" s="136"/>
      <c r="Q118" s="57" t="s">
        <v>15</v>
      </c>
      <c r="R118" s="57">
        <v>0</v>
      </c>
      <c r="S118" s="57">
        <v>8</v>
      </c>
      <c r="T118" s="84"/>
      <c r="U118" s="84"/>
      <c r="V118" s="90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56" t="s">
        <v>15</v>
      </c>
      <c r="AH118" s="57">
        <v>0</v>
      </c>
      <c r="AI118" s="57">
        <v>8</v>
      </c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16" t="s">
        <v>23</v>
      </c>
      <c r="AU118" s="78"/>
      <c r="AV118" s="78"/>
      <c r="AW118" s="78"/>
      <c r="AX118" s="78"/>
      <c r="AY118" s="78"/>
      <c r="AZ118" s="78"/>
      <c r="BA118" s="78"/>
      <c r="BB118" s="78"/>
      <c r="BC118" s="17"/>
    </row>
    <row r="119" spans="1:55" s="10" customFormat="1" ht="12.75" customHeight="1" x14ac:dyDescent="0.25">
      <c r="A119" s="107"/>
      <c r="B119" s="123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57"/>
      <c r="O119" s="75"/>
      <c r="P119" s="136"/>
      <c r="Q119" s="57" t="s">
        <v>15</v>
      </c>
      <c r="R119" s="57">
        <v>0</v>
      </c>
      <c r="S119" s="57">
        <v>8</v>
      </c>
      <c r="T119" s="84"/>
      <c r="U119" s="84"/>
      <c r="V119" s="90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56" t="s">
        <v>15</v>
      </c>
      <c r="AH119" s="57">
        <v>0</v>
      </c>
      <c r="AI119" s="57">
        <v>8</v>
      </c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16" t="s">
        <v>23</v>
      </c>
      <c r="AU119" s="78"/>
      <c r="AV119" s="78"/>
      <c r="AW119" s="78"/>
      <c r="AX119" s="78"/>
      <c r="AY119" s="78"/>
      <c r="AZ119" s="78"/>
      <c r="BA119" s="78"/>
      <c r="BB119" s="78"/>
      <c r="BC119" s="17"/>
    </row>
    <row r="120" spans="1:55" s="10" customFormat="1" ht="12.75" customHeight="1" x14ac:dyDescent="0.25">
      <c r="A120" s="107"/>
      <c r="B120" s="123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57"/>
      <c r="O120" s="75"/>
      <c r="P120" s="136"/>
      <c r="Q120" s="57">
        <v>0</v>
      </c>
      <c r="R120" s="57">
        <v>8</v>
      </c>
      <c r="S120" s="57" t="s">
        <v>15</v>
      </c>
      <c r="T120" s="84"/>
      <c r="U120" s="84"/>
      <c r="V120" s="90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57">
        <v>0</v>
      </c>
      <c r="AH120" s="57">
        <v>8</v>
      </c>
      <c r="AI120" s="56" t="s">
        <v>15</v>
      </c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16" t="s">
        <v>23</v>
      </c>
      <c r="AU120" s="78"/>
      <c r="AV120" s="78"/>
      <c r="AW120" s="78"/>
      <c r="AX120" s="78"/>
      <c r="AY120" s="78"/>
      <c r="AZ120" s="78"/>
      <c r="BA120" s="78"/>
      <c r="BB120" s="78"/>
      <c r="BC120" s="17"/>
    </row>
    <row r="121" spans="1:55" s="10" customFormat="1" ht="12.75" customHeight="1" x14ac:dyDescent="0.25">
      <c r="A121" s="107"/>
      <c r="B121" s="123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57" t="s">
        <v>15</v>
      </c>
      <c r="O121" s="75"/>
      <c r="P121" s="136"/>
      <c r="Q121" s="57">
        <v>0</v>
      </c>
      <c r="R121" s="57">
        <v>8</v>
      </c>
      <c r="S121" s="57" t="s">
        <v>15</v>
      </c>
      <c r="T121" s="84"/>
      <c r="U121" s="84"/>
      <c r="V121" s="90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57">
        <v>0</v>
      </c>
      <c r="AH121" s="57">
        <v>8</v>
      </c>
      <c r="AI121" s="56" t="s">
        <v>15</v>
      </c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16" t="s">
        <v>23</v>
      </c>
      <c r="AU121" s="78"/>
      <c r="AV121" s="78"/>
      <c r="AW121" s="78"/>
      <c r="AX121" s="78"/>
      <c r="AY121" s="78"/>
      <c r="AZ121" s="78"/>
      <c r="BA121" s="78"/>
      <c r="BB121" s="78"/>
      <c r="BC121" s="17"/>
    </row>
    <row r="122" spans="1:55" s="10" customFormat="1" ht="12.75" customHeight="1" x14ac:dyDescent="0.25">
      <c r="A122" s="107"/>
      <c r="B122" s="123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57" t="s">
        <v>15</v>
      </c>
      <c r="O122" s="76"/>
      <c r="P122" s="137"/>
      <c r="Q122" s="57">
        <v>0</v>
      </c>
      <c r="R122" s="57">
        <v>8</v>
      </c>
      <c r="S122" s="57" t="s">
        <v>15</v>
      </c>
      <c r="T122" s="85"/>
      <c r="U122" s="85"/>
      <c r="V122" s="91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57">
        <v>0</v>
      </c>
      <c r="AH122" s="57">
        <v>8</v>
      </c>
      <c r="AI122" s="56" t="s">
        <v>15</v>
      </c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16" t="s">
        <v>23</v>
      </c>
      <c r="AU122" s="79"/>
      <c r="AV122" s="79"/>
      <c r="AW122" s="79"/>
      <c r="AX122" s="79"/>
      <c r="AY122" s="79"/>
      <c r="AZ122" s="79"/>
      <c r="BA122" s="79"/>
      <c r="BB122" s="79"/>
      <c r="BC122" s="17"/>
    </row>
    <row r="123" spans="1:55" s="10" customFormat="1" ht="11.25" customHeight="1" x14ac:dyDescent="0.25">
      <c r="A123" s="107" t="s">
        <v>47</v>
      </c>
      <c r="B123" s="93" t="s">
        <v>41</v>
      </c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55"/>
      <c r="T123" s="77" t="s">
        <v>16</v>
      </c>
      <c r="U123" s="77" t="s">
        <v>16</v>
      </c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77"/>
      <c r="AS123" s="55" t="s">
        <v>15</v>
      </c>
      <c r="AT123" s="89" t="s">
        <v>16</v>
      </c>
      <c r="AU123" s="89" t="s">
        <v>16</v>
      </c>
      <c r="AV123" s="89" t="s">
        <v>16</v>
      </c>
      <c r="AW123" s="89" t="s">
        <v>16</v>
      </c>
      <c r="AX123" s="89" t="s">
        <v>16</v>
      </c>
      <c r="AY123" s="89" t="s">
        <v>16</v>
      </c>
      <c r="AZ123" s="89" t="s">
        <v>16</v>
      </c>
      <c r="BA123" s="89" t="s">
        <v>16</v>
      </c>
      <c r="BB123" s="89" t="s">
        <v>16</v>
      </c>
      <c r="BC123" s="17"/>
    </row>
    <row r="124" spans="1:55" s="10" customFormat="1" ht="11.25" customHeight="1" x14ac:dyDescent="0.25">
      <c r="A124" s="107"/>
      <c r="B124" s="93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55"/>
      <c r="T124" s="78"/>
      <c r="U124" s="78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78"/>
      <c r="AS124" s="55" t="s">
        <v>74</v>
      </c>
      <c r="AT124" s="90"/>
      <c r="AU124" s="90"/>
      <c r="AV124" s="90"/>
      <c r="AW124" s="90"/>
      <c r="AX124" s="90"/>
      <c r="AY124" s="90"/>
      <c r="AZ124" s="90"/>
      <c r="BA124" s="90"/>
      <c r="BB124" s="90"/>
      <c r="BC124" s="17"/>
    </row>
    <row r="125" spans="1:55" s="10" customFormat="1" ht="11.25" customHeight="1" x14ac:dyDescent="0.25">
      <c r="A125" s="107"/>
      <c r="B125" s="93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55"/>
      <c r="T125" s="78"/>
      <c r="U125" s="78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78"/>
      <c r="AS125" s="55" t="s">
        <v>15</v>
      </c>
      <c r="AT125" s="90"/>
      <c r="AU125" s="90"/>
      <c r="AV125" s="90"/>
      <c r="AW125" s="90"/>
      <c r="AX125" s="90"/>
      <c r="AY125" s="90"/>
      <c r="AZ125" s="90"/>
      <c r="BA125" s="90"/>
      <c r="BB125" s="90"/>
      <c r="BC125" s="17"/>
    </row>
    <row r="126" spans="1:55" s="10" customFormat="1" ht="11.25" customHeight="1" x14ac:dyDescent="0.25">
      <c r="A126" s="107"/>
      <c r="B126" s="93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55"/>
      <c r="T126" s="78"/>
      <c r="U126" s="78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78"/>
      <c r="AS126" s="55" t="s">
        <v>74</v>
      </c>
      <c r="AT126" s="90"/>
      <c r="AU126" s="90"/>
      <c r="AV126" s="90"/>
      <c r="AW126" s="90"/>
      <c r="AX126" s="90"/>
      <c r="AY126" s="90"/>
      <c r="AZ126" s="90"/>
      <c r="BA126" s="90"/>
      <c r="BB126" s="90"/>
      <c r="BC126" s="17"/>
    </row>
    <row r="127" spans="1:55" s="10" customFormat="1" ht="11.25" customHeight="1" x14ac:dyDescent="0.25">
      <c r="A127" s="107"/>
      <c r="B127" s="93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55" t="s">
        <v>15</v>
      </c>
      <c r="T127" s="78"/>
      <c r="U127" s="78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78"/>
      <c r="AS127" s="55" t="s">
        <v>15</v>
      </c>
      <c r="AT127" s="90"/>
      <c r="AU127" s="90"/>
      <c r="AV127" s="90"/>
      <c r="AW127" s="90"/>
      <c r="AX127" s="90"/>
      <c r="AY127" s="90"/>
      <c r="AZ127" s="90"/>
      <c r="BA127" s="90"/>
      <c r="BB127" s="90"/>
      <c r="BC127" s="17"/>
    </row>
    <row r="128" spans="1:55" s="10" customFormat="1" ht="11.25" customHeight="1" x14ac:dyDescent="0.25">
      <c r="A128" s="107"/>
      <c r="B128" s="93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55" t="s">
        <v>74</v>
      </c>
      <c r="T128" s="79"/>
      <c r="U128" s="79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79"/>
      <c r="AS128" s="55" t="s">
        <v>74</v>
      </c>
      <c r="AT128" s="91"/>
      <c r="AU128" s="91"/>
      <c r="AV128" s="91"/>
      <c r="AW128" s="91"/>
      <c r="AX128" s="91"/>
      <c r="AY128" s="91"/>
      <c r="AZ128" s="91"/>
      <c r="BA128" s="91"/>
      <c r="BB128" s="91"/>
      <c r="BC128" s="17"/>
    </row>
    <row r="129" spans="1:55" s="10" customFormat="1" ht="11.25" customHeight="1" x14ac:dyDescent="0.25">
      <c r="A129" s="107"/>
      <c r="B129" s="93" t="s">
        <v>42</v>
      </c>
      <c r="C129" s="83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56" t="s">
        <v>15</v>
      </c>
      <c r="T129" s="77" t="s">
        <v>16</v>
      </c>
      <c r="U129" s="83" t="s">
        <v>16</v>
      </c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80"/>
      <c r="AO129" s="60"/>
      <c r="AP129" s="57">
        <v>8</v>
      </c>
      <c r="AQ129" s="89">
        <v>8</v>
      </c>
      <c r="AR129" s="57">
        <v>8</v>
      </c>
      <c r="AS129" s="57">
        <v>8</v>
      </c>
      <c r="AT129" s="89" t="s">
        <v>16</v>
      </c>
      <c r="AU129" s="89" t="s">
        <v>16</v>
      </c>
      <c r="AV129" s="89" t="s">
        <v>16</v>
      </c>
      <c r="AW129" s="89" t="s">
        <v>16</v>
      </c>
      <c r="AX129" s="89" t="s">
        <v>16</v>
      </c>
      <c r="AY129" s="89" t="s">
        <v>16</v>
      </c>
      <c r="AZ129" s="89" t="s">
        <v>16</v>
      </c>
      <c r="BA129" s="89" t="s">
        <v>16</v>
      </c>
      <c r="BB129" s="89" t="s">
        <v>16</v>
      </c>
      <c r="BC129" s="17"/>
    </row>
    <row r="130" spans="1:55" s="10" customFormat="1" ht="11.25" customHeight="1" x14ac:dyDescent="0.25">
      <c r="A130" s="107"/>
      <c r="B130" s="93"/>
      <c r="C130" s="84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56" t="s">
        <v>15</v>
      </c>
      <c r="T130" s="78"/>
      <c r="U130" s="84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81"/>
      <c r="AO130" s="55" t="s">
        <v>15</v>
      </c>
      <c r="AP130" s="57">
        <v>8</v>
      </c>
      <c r="AQ130" s="90"/>
      <c r="AR130" s="57">
        <v>8</v>
      </c>
      <c r="AS130" s="57">
        <v>8</v>
      </c>
      <c r="AT130" s="90"/>
      <c r="AU130" s="90"/>
      <c r="AV130" s="90"/>
      <c r="AW130" s="90"/>
      <c r="AX130" s="90"/>
      <c r="AY130" s="90"/>
      <c r="AZ130" s="90"/>
      <c r="BA130" s="90"/>
      <c r="BB130" s="90"/>
      <c r="BC130" s="17"/>
    </row>
    <row r="131" spans="1:55" s="10" customFormat="1" ht="11.25" customHeight="1" x14ac:dyDescent="0.25">
      <c r="A131" s="107"/>
      <c r="B131" s="93"/>
      <c r="C131" s="84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56" t="s">
        <v>15</v>
      </c>
      <c r="T131" s="78"/>
      <c r="U131" s="84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81"/>
      <c r="AO131" s="55" t="s">
        <v>15</v>
      </c>
      <c r="AP131" s="57">
        <v>8</v>
      </c>
      <c r="AQ131" s="90"/>
      <c r="AR131" s="57">
        <v>8</v>
      </c>
      <c r="AS131" s="57">
        <v>8</v>
      </c>
      <c r="AT131" s="90"/>
      <c r="AU131" s="90"/>
      <c r="AV131" s="90"/>
      <c r="AW131" s="90"/>
      <c r="AX131" s="90"/>
      <c r="AY131" s="90"/>
      <c r="AZ131" s="90"/>
      <c r="BA131" s="90"/>
      <c r="BB131" s="90"/>
      <c r="BC131" s="17"/>
    </row>
    <row r="132" spans="1:55" s="10" customFormat="1" ht="11.25" customHeight="1" x14ac:dyDescent="0.25">
      <c r="A132" s="107"/>
      <c r="B132" s="93"/>
      <c r="C132" s="84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59" t="s">
        <v>15</v>
      </c>
      <c r="T132" s="78"/>
      <c r="U132" s="84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81"/>
      <c r="AO132" s="57">
        <v>8</v>
      </c>
      <c r="AP132" s="55" t="s">
        <v>15</v>
      </c>
      <c r="AQ132" s="90"/>
      <c r="AR132" s="57">
        <v>8</v>
      </c>
      <c r="AS132" s="57">
        <v>8</v>
      </c>
      <c r="AT132" s="90"/>
      <c r="AU132" s="90"/>
      <c r="AV132" s="90"/>
      <c r="AW132" s="90"/>
      <c r="AX132" s="90"/>
      <c r="AY132" s="90"/>
      <c r="AZ132" s="90"/>
      <c r="BA132" s="90"/>
      <c r="BB132" s="90"/>
      <c r="BC132" s="17"/>
    </row>
    <row r="133" spans="1:55" s="10" customFormat="1" ht="11.25" customHeight="1" x14ac:dyDescent="0.25">
      <c r="A133" s="107"/>
      <c r="B133" s="93"/>
      <c r="C133" s="84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56" t="s">
        <v>15</v>
      </c>
      <c r="T133" s="78"/>
      <c r="U133" s="84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81"/>
      <c r="AO133" s="57">
        <v>8</v>
      </c>
      <c r="AP133" s="57">
        <v>8</v>
      </c>
      <c r="AQ133" s="90"/>
      <c r="AR133" s="55" t="s">
        <v>15</v>
      </c>
      <c r="AS133" s="57">
        <v>8</v>
      </c>
      <c r="AT133" s="90"/>
      <c r="AU133" s="90"/>
      <c r="AV133" s="90"/>
      <c r="AW133" s="90"/>
      <c r="AX133" s="90"/>
      <c r="AY133" s="90"/>
      <c r="AZ133" s="90"/>
      <c r="BA133" s="90"/>
      <c r="BB133" s="90"/>
      <c r="BC133" s="17"/>
    </row>
    <row r="134" spans="1:55" s="10" customFormat="1" ht="11.25" customHeight="1" x14ac:dyDescent="0.25">
      <c r="A134" s="107"/>
      <c r="B134" s="93"/>
      <c r="C134" s="85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56" t="s">
        <v>15</v>
      </c>
      <c r="T134" s="79"/>
      <c r="U134" s="85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82"/>
      <c r="AO134" s="57">
        <v>8</v>
      </c>
      <c r="AP134" s="57">
        <v>8</v>
      </c>
      <c r="AQ134" s="91"/>
      <c r="AR134" s="57">
        <v>8</v>
      </c>
      <c r="AS134" s="55" t="s">
        <v>15</v>
      </c>
      <c r="AT134" s="91"/>
      <c r="AU134" s="91"/>
      <c r="AV134" s="91"/>
      <c r="AW134" s="91"/>
      <c r="AX134" s="91"/>
      <c r="AY134" s="91"/>
      <c r="AZ134" s="91"/>
      <c r="BA134" s="91"/>
      <c r="BB134" s="91"/>
      <c r="BC134" s="17"/>
    </row>
    <row r="135" spans="1:55" s="10" customFormat="1" ht="11.25" customHeight="1" x14ac:dyDescent="0.25">
      <c r="A135" s="107"/>
      <c r="B135" s="93" t="s">
        <v>28</v>
      </c>
      <c r="C135" s="83"/>
      <c r="D135" s="83"/>
      <c r="E135" s="83"/>
      <c r="F135" s="83"/>
      <c r="G135" s="8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56" t="s">
        <v>15</v>
      </c>
      <c r="T135" s="77" t="s">
        <v>16</v>
      </c>
      <c r="U135" s="83" t="s">
        <v>16</v>
      </c>
      <c r="V135" s="74">
        <v>0</v>
      </c>
      <c r="W135" s="89">
        <v>8</v>
      </c>
      <c r="X135" s="89">
        <v>8</v>
      </c>
      <c r="Y135" s="56" t="s">
        <v>15</v>
      </c>
      <c r="Z135" s="83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80"/>
      <c r="AO135" s="80"/>
      <c r="AQ135" s="89">
        <v>8</v>
      </c>
      <c r="AR135" s="57">
        <v>8</v>
      </c>
      <c r="AS135" s="89">
        <v>8</v>
      </c>
      <c r="AT135" s="57">
        <v>8</v>
      </c>
      <c r="AU135" s="89" t="s">
        <v>16</v>
      </c>
      <c r="AV135" s="89" t="s">
        <v>16</v>
      </c>
      <c r="AW135" s="89" t="s">
        <v>16</v>
      </c>
      <c r="AX135" s="89" t="s">
        <v>16</v>
      </c>
      <c r="AY135" s="89" t="s">
        <v>16</v>
      </c>
      <c r="AZ135" s="89" t="s">
        <v>16</v>
      </c>
      <c r="BA135" s="89" t="s">
        <v>16</v>
      </c>
      <c r="BB135" s="89" t="s">
        <v>16</v>
      </c>
      <c r="BC135" s="17"/>
    </row>
    <row r="136" spans="1:55" s="10" customFormat="1" ht="11.25" customHeight="1" x14ac:dyDescent="0.25">
      <c r="A136" s="107"/>
      <c r="B136" s="93"/>
      <c r="C136" s="84"/>
      <c r="D136" s="84"/>
      <c r="E136" s="84"/>
      <c r="F136" s="84"/>
      <c r="G136" s="84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56" t="s">
        <v>15</v>
      </c>
      <c r="T136" s="78"/>
      <c r="U136" s="84"/>
      <c r="V136" s="75"/>
      <c r="W136" s="90"/>
      <c r="X136" s="90"/>
      <c r="Y136" s="56" t="s">
        <v>15</v>
      </c>
      <c r="Z136" s="84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81"/>
      <c r="AO136" s="81"/>
      <c r="AP136" s="56" t="s">
        <v>15</v>
      </c>
      <c r="AQ136" s="90"/>
      <c r="AR136" s="57">
        <v>8</v>
      </c>
      <c r="AS136" s="90"/>
      <c r="AT136" s="57">
        <v>8</v>
      </c>
      <c r="AU136" s="90"/>
      <c r="AV136" s="90"/>
      <c r="AW136" s="90"/>
      <c r="AX136" s="90"/>
      <c r="AY136" s="90"/>
      <c r="AZ136" s="90"/>
      <c r="BA136" s="90"/>
      <c r="BB136" s="90"/>
      <c r="BC136" s="17"/>
    </row>
    <row r="137" spans="1:55" s="10" customFormat="1" ht="11.25" customHeight="1" x14ac:dyDescent="0.25">
      <c r="A137" s="107"/>
      <c r="B137" s="93"/>
      <c r="C137" s="84"/>
      <c r="D137" s="84"/>
      <c r="E137" s="84"/>
      <c r="F137" s="84"/>
      <c r="G137" s="84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56" t="s">
        <v>15</v>
      </c>
      <c r="T137" s="78"/>
      <c r="U137" s="84"/>
      <c r="V137" s="75"/>
      <c r="W137" s="90"/>
      <c r="X137" s="90"/>
      <c r="Y137" s="56"/>
      <c r="Z137" s="84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81"/>
      <c r="AO137" s="81"/>
      <c r="AP137" s="56" t="s">
        <v>15</v>
      </c>
      <c r="AQ137" s="90"/>
      <c r="AR137" s="57">
        <v>8</v>
      </c>
      <c r="AS137" s="90"/>
      <c r="AT137" s="57">
        <v>8</v>
      </c>
      <c r="AU137" s="90"/>
      <c r="AV137" s="90"/>
      <c r="AW137" s="90"/>
      <c r="AX137" s="90"/>
      <c r="AY137" s="90"/>
      <c r="AZ137" s="90"/>
      <c r="BA137" s="90"/>
      <c r="BB137" s="90"/>
      <c r="BC137" s="17"/>
    </row>
    <row r="138" spans="1:55" s="10" customFormat="1" ht="11.25" customHeight="1" x14ac:dyDescent="0.25">
      <c r="A138" s="107"/>
      <c r="B138" s="93"/>
      <c r="C138" s="84"/>
      <c r="D138" s="84"/>
      <c r="E138" s="84"/>
      <c r="F138" s="84"/>
      <c r="G138" s="84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56" t="s">
        <v>15</v>
      </c>
      <c r="T138" s="78"/>
      <c r="U138" s="84"/>
      <c r="V138" s="75"/>
      <c r="W138" s="90"/>
      <c r="X138" s="90"/>
      <c r="Y138" s="56"/>
      <c r="Z138" s="84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81"/>
      <c r="AO138" s="81"/>
      <c r="AP138" s="56" t="s">
        <v>15</v>
      </c>
      <c r="AQ138" s="90"/>
      <c r="AR138" s="57">
        <v>8</v>
      </c>
      <c r="AS138" s="90"/>
      <c r="AT138" s="57">
        <v>8</v>
      </c>
      <c r="AU138" s="90"/>
      <c r="AV138" s="90"/>
      <c r="AW138" s="90"/>
      <c r="AX138" s="90"/>
      <c r="AY138" s="90"/>
      <c r="AZ138" s="90"/>
      <c r="BA138" s="90"/>
      <c r="BB138" s="90"/>
      <c r="BC138" s="17"/>
    </row>
    <row r="139" spans="1:55" s="10" customFormat="1" ht="11.25" customHeight="1" x14ac:dyDescent="0.25">
      <c r="A139" s="107"/>
      <c r="B139" s="93"/>
      <c r="C139" s="84"/>
      <c r="D139" s="84"/>
      <c r="E139" s="84"/>
      <c r="F139" s="84"/>
      <c r="G139" s="84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56" t="s">
        <v>15</v>
      </c>
      <c r="T139" s="78"/>
      <c r="U139" s="84"/>
      <c r="V139" s="75"/>
      <c r="W139" s="90"/>
      <c r="X139" s="90"/>
      <c r="Y139" s="56"/>
      <c r="Z139" s="84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81"/>
      <c r="AO139" s="81"/>
      <c r="AP139" s="57">
        <v>8</v>
      </c>
      <c r="AQ139" s="90"/>
      <c r="AR139" s="56" t="s">
        <v>15</v>
      </c>
      <c r="AS139" s="90"/>
      <c r="AT139" s="57">
        <v>8</v>
      </c>
      <c r="AU139" s="90"/>
      <c r="AV139" s="90"/>
      <c r="AW139" s="90"/>
      <c r="AX139" s="90"/>
      <c r="AY139" s="90"/>
      <c r="AZ139" s="90"/>
      <c r="BA139" s="90"/>
      <c r="BB139" s="90"/>
      <c r="BC139" s="17"/>
    </row>
    <row r="140" spans="1:55" s="10" customFormat="1" ht="11.25" customHeight="1" x14ac:dyDescent="0.25">
      <c r="A140" s="107"/>
      <c r="B140" s="93"/>
      <c r="C140" s="85"/>
      <c r="D140" s="85"/>
      <c r="E140" s="85"/>
      <c r="F140" s="85"/>
      <c r="G140" s="85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56" t="s">
        <v>15</v>
      </c>
      <c r="T140" s="79"/>
      <c r="U140" s="85"/>
      <c r="V140" s="76"/>
      <c r="W140" s="91"/>
      <c r="X140" s="91"/>
      <c r="Y140" s="56"/>
      <c r="Z140" s="85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82"/>
      <c r="AO140" s="82"/>
      <c r="AP140" s="57">
        <v>8</v>
      </c>
      <c r="AQ140" s="91"/>
      <c r="AR140" s="57">
        <v>8</v>
      </c>
      <c r="AS140" s="91"/>
      <c r="AT140" s="56" t="s">
        <v>15</v>
      </c>
      <c r="AU140" s="91"/>
      <c r="AV140" s="91"/>
      <c r="AW140" s="91"/>
      <c r="AX140" s="91"/>
      <c r="AY140" s="91"/>
      <c r="AZ140" s="91"/>
      <c r="BA140" s="91"/>
      <c r="BB140" s="91"/>
      <c r="BC140" s="17"/>
    </row>
    <row r="141" spans="1:55" s="10" customFormat="1" ht="11.25" customHeight="1" x14ac:dyDescent="0.25">
      <c r="A141" s="107"/>
      <c r="B141" s="93" t="s">
        <v>43</v>
      </c>
      <c r="C141" s="83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56"/>
      <c r="T141" s="83" t="s">
        <v>16</v>
      </c>
      <c r="U141" s="83" t="s">
        <v>16</v>
      </c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60"/>
      <c r="AG141" s="89">
        <v>8</v>
      </c>
      <c r="AH141" s="57">
        <v>8</v>
      </c>
      <c r="AI141" s="57">
        <v>8</v>
      </c>
      <c r="AJ141" s="77" t="s">
        <v>37</v>
      </c>
      <c r="AK141" s="77" t="s">
        <v>37</v>
      </c>
      <c r="AL141" s="77" t="s">
        <v>37</v>
      </c>
      <c r="AM141" s="77" t="s">
        <v>37</v>
      </c>
      <c r="AN141" s="101" t="s">
        <v>45</v>
      </c>
      <c r="AO141" s="101" t="s">
        <v>45</v>
      </c>
      <c r="AP141" s="101" t="s">
        <v>45</v>
      </c>
      <c r="AQ141" s="101" t="s">
        <v>45</v>
      </c>
      <c r="AR141" s="83" t="s">
        <v>28</v>
      </c>
      <c r="AS141" s="83" t="s">
        <v>28</v>
      </c>
      <c r="AT141" s="16" t="s">
        <v>85</v>
      </c>
      <c r="AU141" s="77" t="s">
        <v>23</v>
      </c>
      <c r="AV141" s="77" t="s">
        <v>23</v>
      </c>
      <c r="AW141" s="77" t="s">
        <v>23</v>
      </c>
      <c r="AX141" s="77" t="s">
        <v>23</v>
      </c>
      <c r="AY141" s="77" t="s">
        <v>23</v>
      </c>
      <c r="AZ141" s="77" t="s">
        <v>23</v>
      </c>
      <c r="BA141" s="77" t="s">
        <v>23</v>
      </c>
      <c r="BB141" s="77" t="s">
        <v>23</v>
      </c>
      <c r="BC141" s="17"/>
    </row>
    <row r="142" spans="1:55" s="10" customFormat="1" ht="11.25" customHeight="1" x14ac:dyDescent="0.25">
      <c r="A142" s="107"/>
      <c r="B142" s="93"/>
      <c r="C142" s="84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56"/>
      <c r="T142" s="84"/>
      <c r="U142" s="84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55"/>
      <c r="AG142" s="90"/>
      <c r="AH142" s="57">
        <v>8</v>
      </c>
      <c r="AI142" s="57">
        <v>8</v>
      </c>
      <c r="AJ142" s="78"/>
      <c r="AK142" s="78"/>
      <c r="AL142" s="78"/>
      <c r="AM142" s="78"/>
      <c r="AN142" s="102"/>
      <c r="AO142" s="102"/>
      <c r="AP142" s="102"/>
      <c r="AQ142" s="102"/>
      <c r="AR142" s="84"/>
      <c r="AS142" s="84"/>
      <c r="AT142" s="16" t="s">
        <v>23</v>
      </c>
      <c r="AU142" s="78"/>
      <c r="AV142" s="78"/>
      <c r="AW142" s="78"/>
      <c r="AX142" s="78"/>
      <c r="AY142" s="78"/>
      <c r="AZ142" s="78"/>
      <c r="BA142" s="78"/>
      <c r="BB142" s="78"/>
      <c r="BC142" s="17"/>
    </row>
    <row r="143" spans="1:55" s="10" customFormat="1" ht="11.25" customHeight="1" x14ac:dyDescent="0.25">
      <c r="A143" s="107"/>
      <c r="B143" s="93"/>
      <c r="C143" s="84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56"/>
      <c r="T143" s="84"/>
      <c r="U143" s="84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55"/>
      <c r="AG143" s="90"/>
      <c r="AH143" s="57">
        <v>8</v>
      </c>
      <c r="AI143" s="57">
        <v>8</v>
      </c>
      <c r="AJ143" s="78"/>
      <c r="AK143" s="78"/>
      <c r="AL143" s="78"/>
      <c r="AM143" s="78"/>
      <c r="AN143" s="102"/>
      <c r="AO143" s="102"/>
      <c r="AP143" s="102"/>
      <c r="AQ143" s="102"/>
      <c r="AR143" s="84"/>
      <c r="AS143" s="84"/>
      <c r="AT143" s="16" t="s">
        <v>23</v>
      </c>
      <c r="AU143" s="78"/>
      <c r="AV143" s="78"/>
      <c r="AW143" s="78"/>
      <c r="AX143" s="78"/>
      <c r="AY143" s="78"/>
      <c r="AZ143" s="78"/>
      <c r="BA143" s="78"/>
      <c r="BB143" s="78"/>
      <c r="BC143" s="17"/>
    </row>
    <row r="144" spans="1:55" s="10" customFormat="1" ht="11.25" customHeight="1" x14ac:dyDescent="0.25">
      <c r="A144" s="107"/>
      <c r="B144" s="93"/>
      <c r="C144" s="84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56" t="s">
        <v>15</v>
      </c>
      <c r="T144" s="84"/>
      <c r="U144" s="84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57">
        <v>8</v>
      </c>
      <c r="AG144" s="90"/>
      <c r="AH144" s="56" t="s">
        <v>15</v>
      </c>
      <c r="AI144" s="57">
        <v>8</v>
      </c>
      <c r="AJ144" s="78"/>
      <c r="AK144" s="78"/>
      <c r="AL144" s="78"/>
      <c r="AM144" s="78"/>
      <c r="AN144" s="102"/>
      <c r="AO144" s="102"/>
      <c r="AP144" s="102"/>
      <c r="AQ144" s="102"/>
      <c r="AR144" s="84"/>
      <c r="AS144" s="84"/>
      <c r="AT144" s="16" t="s">
        <v>23</v>
      </c>
      <c r="AU144" s="78"/>
      <c r="AV144" s="78"/>
      <c r="AW144" s="78"/>
      <c r="AX144" s="78"/>
      <c r="AY144" s="78"/>
      <c r="AZ144" s="78"/>
      <c r="BA144" s="78"/>
      <c r="BB144" s="78"/>
      <c r="BC144" s="17"/>
    </row>
    <row r="145" spans="1:55" s="10" customFormat="1" ht="11.25" customHeight="1" x14ac:dyDescent="0.25">
      <c r="A145" s="107"/>
      <c r="B145" s="93"/>
      <c r="C145" s="84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56" t="s">
        <v>15</v>
      </c>
      <c r="T145" s="84"/>
      <c r="U145" s="84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57">
        <v>8</v>
      </c>
      <c r="AG145" s="90"/>
      <c r="AH145" s="57">
        <v>8</v>
      </c>
      <c r="AI145" s="56" t="s">
        <v>15</v>
      </c>
      <c r="AJ145" s="78"/>
      <c r="AK145" s="78"/>
      <c r="AL145" s="78"/>
      <c r="AM145" s="78"/>
      <c r="AN145" s="102"/>
      <c r="AO145" s="102"/>
      <c r="AP145" s="102"/>
      <c r="AQ145" s="102"/>
      <c r="AR145" s="84"/>
      <c r="AS145" s="84"/>
      <c r="AT145" s="16" t="s">
        <v>23</v>
      </c>
      <c r="AU145" s="78"/>
      <c r="AV145" s="78"/>
      <c r="AW145" s="78"/>
      <c r="AX145" s="78"/>
      <c r="AY145" s="78"/>
      <c r="AZ145" s="78"/>
      <c r="BA145" s="78"/>
      <c r="BB145" s="78"/>
      <c r="BC145" s="17"/>
    </row>
    <row r="146" spans="1:55" s="10" customFormat="1" ht="11.25" customHeight="1" x14ac:dyDescent="0.25">
      <c r="A146" s="107"/>
      <c r="B146" s="93"/>
      <c r="C146" s="85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56" t="s">
        <v>15</v>
      </c>
      <c r="T146" s="85"/>
      <c r="U146" s="85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57">
        <v>8</v>
      </c>
      <c r="AG146" s="91"/>
      <c r="AH146" s="57">
        <v>8</v>
      </c>
      <c r="AI146" s="56" t="s">
        <v>15</v>
      </c>
      <c r="AJ146" s="79"/>
      <c r="AK146" s="79"/>
      <c r="AL146" s="79"/>
      <c r="AM146" s="79"/>
      <c r="AN146" s="103"/>
      <c r="AO146" s="103"/>
      <c r="AP146" s="103"/>
      <c r="AQ146" s="103"/>
      <c r="AR146" s="85"/>
      <c r="AS146" s="85"/>
      <c r="AT146" s="16" t="s">
        <v>23</v>
      </c>
      <c r="AU146" s="79"/>
      <c r="AV146" s="79"/>
      <c r="AW146" s="79"/>
      <c r="AX146" s="79"/>
      <c r="AY146" s="79"/>
      <c r="AZ146" s="79"/>
      <c r="BA146" s="79"/>
      <c r="BB146" s="79"/>
      <c r="BC146" s="17"/>
    </row>
    <row r="147" spans="1:55" s="10" customFormat="1" ht="11.25" customHeight="1" x14ac:dyDescent="0.25">
      <c r="A147" s="107" t="s">
        <v>55</v>
      </c>
      <c r="B147" s="93" t="s">
        <v>41</v>
      </c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55"/>
      <c r="T147" s="77" t="s">
        <v>16</v>
      </c>
      <c r="U147" s="77" t="s">
        <v>16</v>
      </c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77"/>
      <c r="AS147" s="55" t="s">
        <v>15</v>
      </c>
      <c r="AT147" s="89" t="s">
        <v>16</v>
      </c>
      <c r="AU147" s="89" t="s">
        <v>16</v>
      </c>
      <c r="AV147" s="89" t="s">
        <v>16</v>
      </c>
      <c r="AW147" s="89" t="s">
        <v>16</v>
      </c>
      <c r="AX147" s="89" t="s">
        <v>16</v>
      </c>
      <c r="AY147" s="89" t="s">
        <v>16</v>
      </c>
      <c r="AZ147" s="89" t="s">
        <v>16</v>
      </c>
      <c r="BA147" s="89" t="s">
        <v>16</v>
      </c>
      <c r="BB147" s="89" t="s">
        <v>16</v>
      </c>
      <c r="BC147" s="20"/>
    </row>
    <row r="148" spans="1:55" s="10" customFormat="1" ht="11.25" customHeight="1" x14ac:dyDescent="0.25">
      <c r="A148" s="107"/>
      <c r="B148" s="93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55"/>
      <c r="T148" s="78"/>
      <c r="U148" s="78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78"/>
      <c r="AS148" s="55" t="s">
        <v>74</v>
      </c>
      <c r="AT148" s="90"/>
      <c r="AU148" s="90"/>
      <c r="AV148" s="90"/>
      <c r="AW148" s="90"/>
      <c r="AX148" s="90"/>
      <c r="AY148" s="90"/>
      <c r="AZ148" s="90"/>
      <c r="BA148" s="90"/>
      <c r="BB148" s="90"/>
      <c r="BC148" s="20"/>
    </row>
    <row r="149" spans="1:55" s="10" customFormat="1" ht="11.25" customHeight="1" x14ac:dyDescent="0.25">
      <c r="A149" s="107"/>
      <c r="B149" s="93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55"/>
      <c r="T149" s="78"/>
      <c r="U149" s="78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78"/>
      <c r="AS149" s="55" t="s">
        <v>15</v>
      </c>
      <c r="AT149" s="90"/>
      <c r="AU149" s="90"/>
      <c r="AV149" s="90"/>
      <c r="AW149" s="90"/>
      <c r="AX149" s="90"/>
      <c r="AY149" s="90"/>
      <c r="AZ149" s="90"/>
      <c r="BA149" s="90"/>
      <c r="BB149" s="90"/>
      <c r="BC149" s="20"/>
    </row>
    <row r="150" spans="1:55" s="10" customFormat="1" ht="11.25" customHeight="1" x14ac:dyDescent="0.25">
      <c r="A150" s="107"/>
      <c r="B150" s="93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55"/>
      <c r="T150" s="78"/>
      <c r="U150" s="78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78"/>
      <c r="AS150" s="55" t="s">
        <v>74</v>
      </c>
      <c r="AT150" s="90"/>
      <c r="AU150" s="90"/>
      <c r="AV150" s="90"/>
      <c r="AW150" s="90"/>
      <c r="AX150" s="90"/>
      <c r="AY150" s="90"/>
      <c r="AZ150" s="90"/>
      <c r="BA150" s="90"/>
      <c r="BB150" s="90"/>
      <c r="BC150" s="20"/>
    </row>
    <row r="151" spans="1:55" s="10" customFormat="1" ht="11.25" customHeight="1" x14ac:dyDescent="0.25">
      <c r="A151" s="107"/>
      <c r="B151" s="93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55" t="s">
        <v>15</v>
      </c>
      <c r="T151" s="78"/>
      <c r="U151" s="78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78"/>
      <c r="AS151" s="55" t="s">
        <v>15</v>
      </c>
      <c r="AT151" s="90"/>
      <c r="AU151" s="90"/>
      <c r="AV151" s="90"/>
      <c r="AW151" s="90"/>
      <c r="AX151" s="90"/>
      <c r="AY151" s="90"/>
      <c r="AZ151" s="90"/>
      <c r="BA151" s="90"/>
      <c r="BB151" s="90"/>
      <c r="BC151" s="17" t="s">
        <v>16</v>
      </c>
    </row>
    <row r="152" spans="1:55" s="10" customFormat="1" ht="11.25" customHeight="1" x14ac:dyDescent="0.25">
      <c r="A152" s="107"/>
      <c r="B152" s="93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55" t="s">
        <v>74</v>
      </c>
      <c r="T152" s="79"/>
      <c r="U152" s="79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79"/>
      <c r="AS152" s="55" t="s">
        <v>74</v>
      </c>
      <c r="AT152" s="91"/>
      <c r="AU152" s="91"/>
      <c r="AV152" s="91"/>
      <c r="AW152" s="91"/>
      <c r="AX152" s="91"/>
      <c r="AY152" s="91"/>
      <c r="AZ152" s="91"/>
      <c r="BA152" s="91"/>
      <c r="BB152" s="91"/>
      <c r="BC152" s="17"/>
    </row>
    <row r="153" spans="1:55" s="10" customFormat="1" ht="11.25" customHeight="1" x14ac:dyDescent="0.25">
      <c r="A153" s="107"/>
      <c r="B153" s="93" t="s">
        <v>42</v>
      </c>
      <c r="C153" s="83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55"/>
      <c r="T153" s="77" t="s">
        <v>16</v>
      </c>
      <c r="U153" s="77" t="s">
        <v>16</v>
      </c>
      <c r="V153" s="89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138"/>
      <c r="AL153" s="138"/>
      <c r="AM153" s="138"/>
      <c r="AN153" s="138"/>
      <c r="AO153" s="138"/>
      <c r="AP153" s="138"/>
      <c r="AQ153" s="55"/>
      <c r="AR153" s="89">
        <v>8</v>
      </c>
      <c r="AS153" s="57">
        <v>8</v>
      </c>
      <c r="AT153" s="89" t="s">
        <v>16</v>
      </c>
      <c r="AU153" s="89" t="s">
        <v>16</v>
      </c>
      <c r="AV153" s="89" t="s">
        <v>16</v>
      </c>
      <c r="AW153" s="89" t="s">
        <v>16</v>
      </c>
      <c r="AX153" s="89" t="s">
        <v>16</v>
      </c>
      <c r="AY153" s="89" t="s">
        <v>16</v>
      </c>
      <c r="AZ153" s="89" t="s">
        <v>16</v>
      </c>
      <c r="BA153" s="89" t="s">
        <v>16</v>
      </c>
      <c r="BB153" s="89" t="s">
        <v>16</v>
      </c>
      <c r="BC153" s="20"/>
    </row>
    <row r="154" spans="1:55" s="10" customFormat="1" ht="11.25" customHeight="1" x14ac:dyDescent="0.25">
      <c r="A154" s="107"/>
      <c r="B154" s="93"/>
      <c r="C154" s="84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55"/>
      <c r="T154" s="78"/>
      <c r="U154" s="78"/>
      <c r="V154" s="90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139"/>
      <c r="AL154" s="139"/>
      <c r="AM154" s="139"/>
      <c r="AN154" s="139"/>
      <c r="AO154" s="139"/>
      <c r="AP154" s="139"/>
      <c r="AQ154" s="55"/>
      <c r="AR154" s="90"/>
      <c r="AS154" s="57">
        <v>8</v>
      </c>
      <c r="AT154" s="90"/>
      <c r="AU154" s="90"/>
      <c r="AV154" s="90"/>
      <c r="AW154" s="90"/>
      <c r="AX154" s="90"/>
      <c r="AY154" s="90"/>
      <c r="AZ154" s="90"/>
      <c r="BA154" s="90"/>
      <c r="BB154" s="90"/>
      <c r="BC154" s="20"/>
    </row>
    <row r="155" spans="1:55" s="10" customFormat="1" ht="11.25" customHeight="1" x14ac:dyDescent="0.25">
      <c r="A155" s="107"/>
      <c r="B155" s="93"/>
      <c r="C155" s="84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56" t="s">
        <v>15</v>
      </c>
      <c r="T155" s="78"/>
      <c r="U155" s="78"/>
      <c r="V155" s="90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139"/>
      <c r="AL155" s="139"/>
      <c r="AM155" s="139"/>
      <c r="AN155" s="139"/>
      <c r="AO155" s="139"/>
      <c r="AP155" s="139"/>
      <c r="AQ155" s="56" t="s">
        <v>15</v>
      </c>
      <c r="AR155" s="90"/>
      <c r="AS155" s="57">
        <v>8</v>
      </c>
      <c r="AT155" s="90"/>
      <c r="AU155" s="90"/>
      <c r="AV155" s="90"/>
      <c r="AW155" s="90"/>
      <c r="AX155" s="90"/>
      <c r="AY155" s="90"/>
      <c r="AZ155" s="90"/>
      <c r="BA155" s="90"/>
      <c r="BB155" s="90"/>
      <c r="BC155" s="20"/>
    </row>
    <row r="156" spans="1:55" s="10" customFormat="1" ht="11.25" customHeight="1" x14ac:dyDescent="0.25">
      <c r="A156" s="107"/>
      <c r="B156" s="93"/>
      <c r="C156" s="84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55" t="s">
        <v>74</v>
      </c>
      <c r="T156" s="78"/>
      <c r="U156" s="78"/>
      <c r="V156" s="90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139"/>
      <c r="AL156" s="139"/>
      <c r="AM156" s="139"/>
      <c r="AN156" s="139"/>
      <c r="AO156" s="139"/>
      <c r="AP156" s="139"/>
      <c r="AQ156" s="55" t="s">
        <v>74</v>
      </c>
      <c r="AR156" s="90"/>
      <c r="AS156" s="57">
        <v>8</v>
      </c>
      <c r="AT156" s="90"/>
      <c r="AU156" s="90"/>
      <c r="AV156" s="90"/>
      <c r="AW156" s="90"/>
      <c r="AX156" s="90"/>
      <c r="AY156" s="90"/>
      <c r="AZ156" s="90"/>
      <c r="BA156" s="90"/>
      <c r="BB156" s="90"/>
      <c r="BC156" s="20"/>
    </row>
    <row r="157" spans="1:55" s="10" customFormat="1" ht="11.25" customHeight="1" x14ac:dyDescent="0.25">
      <c r="A157" s="107"/>
      <c r="B157" s="93"/>
      <c r="C157" s="84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56" t="s">
        <v>15</v>
      </c>
      <c r="T157" s="78"/>
      <c r="U157" s="78"/>
      <c r="V157" s="90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139"/>
      <c r="AL157" s="139"/>
      <c r="AM157" s="139"/>
      <c r="AN157" s="139"/>
      <c r="AO157" s="139"/>
      <c r="AP157" s="139"/>
      <c r="AQ157" s="57">
        <v>8</v>
      </c>
      <c r="AR157" s="90"/>
      <c r="AS157" s="56" t="s">
        <v>15</v>
      </c>
      <c r="AT157" s="90"/>
      <c r="AU157" s="90"/>
      <c r="AV157" s="90"/>
      <c r="AW157" s="90"/>
      <c r="AX157" s="90"/>
      <c r="AY157" s="90"/>
      <c r="AZ157" s="90"/>
      <c r="BA157" s="90"/>
      <c r="BB157" s="90"/>
      <c r="BC157" s="17" t="s">
        <v>16</v>
      </c>
    </row>
    <row r="158" spans="1:55" s="10" customFormat="1" ht="11.25" customHeight="1" x14ac:dyDescent="0.25">
      <c r="A158" s="107"/>
      <c r="B158" s="93"/>
      <c r="C158" s="85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55" t="s">
        <v>74</v>
      </c>
      <c r="T158" s="79"/>
      <c r="U158" s="79"/>
      <c r="V158" s="91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140"/>
      <c r="AL158" s="140"/>
      <c r="AM158" s="140"/>
      <c r="AN158" s="140"/>
      <c r="AO158" s="140"/>
      <c r="AP158" s="140"/>
      <c r="AQ158" s="57">
        <v>8</v>
      </c>
      <c r="AR158" s="91"/>
      <c r="AS158" s="55" t="s">
        <v>74</v>
      </c>
      <c r="AT158" s="91"/>
      <c r="AU158" s="91"/>
      <c r="AV158" s="91"/>
      <c r="AW158" s="91"/>
      <c r="AX158" s="91"/>
      <c r="AY158" s="91"/>
      <c r="AZ158" s="91"/>
      <c r="BA158" s="91"/>
      <c r="BB158" s="91"/>
      <c r="BC158" s="17"/>
    </row>
    <row r="159" spans="1:55" s="10" customFormat="1" ht="11.25" customHeight="1" x14ac:dyDescent="0.25">
      <c r="A159" s="107"/>
      <c r="B159" s="93" t="s">
        <v>28</v>
      </c>
      <c r="C159" s="83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55" t="s">
        <v>15</v>
      </c>
      <c r="T159" s="77" t="s">
        <v>16</v>
      </c>
      <c r="U159" s="77" t="s">
        <v>16</v>
      </c>
      <c r="V159" s="89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55" t="s">
        <v>15</v>
      </c>
      <c r="AP159" s="89">
        <v>8</v>
      </c>
      <c r="AQ159" s="89">
        <v>8</v>
      </c>
      <c r="AR159" s="89">
        <v>8</v>
      </c>
      <c r="AS159" s="59">
        <v>8</v>
      </c>
      <c r="AT159" s="77" t="s">
        <v>16</v>
      </c>
      <c r="AU159" s="77" t="s">
        <v>16</v>
      </c>
      <c r="AV159" s="77" t="s">
        <v>16</v>
      </c>
      <c r="AW159" s="77" t="s">
        <v>16</v>
      </c>
      <c r="AX159" s="77" t="s">
        <v>16</v>
      </c>
      <c r="AY159" s="77" t="s">
        <v>16</v>
      </c>
      <c r="AZ159" s="77" t="s">
        <v>16</v>
      </c>
      <c r="BA159" s="77" t="s">
        <v>16</v>
      </c>
      <c r="BB159" s="77" t="s">
        <v>16</v>
      </c>
      <c r="BC159" s="20"/>
    </row>
    <row r="160" spans="1:55" s="10" customFormat="1" ht="11.25" customHeight="1" x14ac:dyDescent="0.25">
      <c r="A160" s="107"/>
      <c r="B160" s="93"/>
      <c r="C160" s="84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55" t="s">
        <v>15</v>
      </c>
      <c r="T160" s="78"/>
      <c r="U160" s="78"/>
      <c r="V160" s="90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55" t="s">
        <v>15</v>
      </c>
      <c r="AP160" s="90"/>
      <c r="AQ160" s="90"/>
      <c r="AR160" s="90"/>
      <c r="AS160" s="59">
        <v>8</v>
      </c>
      <c r="AT160" s="78"/>
      <c r="AU160" s="78"/>
      <c r="AV160" s="78"/>
      <c r="AW160" s="78"/>
      <c r="AX160" s="78"/>
      <c r="AY160" s="78"/>
      <c r="AZ160" s="78"/>
      <c r="BA160" s="78"/>
      <c r="BB160" s="78"/>
      <c r="BC160" s="20"/>
    </row>
    <row r="161" spans="1:55" s="10" customFormat="1" ht="11.25" customHeight="1" x14ac:dyDescent="0.25">
      <c r="A161" s="107"/>
      <c r="B161" s="93"/>
      <c r="C161" s="84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55" t="s">
        <v>15</v>
      </c>
      <c r="T161" s="78"/>
      <c r="U161" s="78"/>
      <c r="V161" s="90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55" t="s">
        <v>15</v>
      </c>
      <c r="AP161" s="90"/>
      <c r="AQ161" s="90"/>
      <c r="AR161" s="90"/>
      <c r="AS161" s="59">
        <v>8</v>
      </c>
      <c r="AT161" s="78"/>
      <c r="AU161" s="78"/>
      <c r="AV161" s="78"/>
      <c r="AW161" s="78"/>
      <c r="AX161" s="78"/>
      <c r="AY161" s="78"/>
      <c r="AZ161" s="78"/>
      <c r="BA161" s="78"/>
      <c r="BB161" s="78"/>
      <c r="BC161" s="20"/>
    </row>
    <row r="162" spans="1:55" s="10" customFormat="1" ht="11.25" customHeight="1" x14ac:dyDescent="0.25">
      <c r="A162" s="107"/>
      <c r="B162" s="93"/>
      <c r="C162" s="84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55" t="s">
        <v>15</v>
      </c>
      <c r="T162" s="78"/>
      <c r="U162" s="78"/>
      <c r="V162" s="90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57">
        <v>8</v>
      </c>
      <c r="AP162" s="90"/>
      <c r="AQ162" s="90"/>
      <c r="AR162" s="90"/>
      <c r="AS162" s="55" t="s">
        <v>15</v>
      </c>
      <c r="AT162" s="78"/>
      <c r="AU162" s="78"/>
      <c r="AV162" s="78"/>
      <c r="AW162" s="78"/>
      <c r="AX162" s="78"/>
      <c r="AY162" s="78"/>
      <c r="AZ162" s="78"/>
      <c r="BA162" s="78"/>
      <c r="BB162" s="78"/>
      <c r="BC162" s="20"/>
    </row>
    <row r="163" spans="1:55" s="10" customFormat="1" ht="11.25" customHeight="1" x14ac:dyDescent="0.25">
      <c r="A163" s="107"/>
      <c r="B163" s="93"/>
      <c r="C163" s="84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55" t="s">
        <v>15</v>
      </c>
      <c r="T163" s="78"/>
      <c r="U163" s="78"/>
      <c r="V163" s="90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57">
        <v>8</v>
      </c>
      <c r="AP163" s="90"/>
      <c r="AQ163" s="90"/>
      <c r="AR163" s="90"/>
      <c r="AS163" s="55" t="s">
        <v>15</v>
      </c>
      <c r="AT163" s="78"/>
      <c r="AU163" s="78"/>
      <c r="AV163" s="78"/>
      <c r="AW163" s="78"/>
      <c r="AX163" s="78"/>
      <c r="AY163" s="78"/>
      <c r="AZ163" s="78"/>
      <c r="BA163" s="78"/>
      <c r="BB163" s="78"/>
      <c r="BC163" s="17" t="s">
        <v>16</v>
      </c>
    </row>
    <row r="164" spans="1:55" s="10" customFormat="1" ht="11.25" customHeight="1" x14ac:dyDescent="0.25">
      <c r="A164" s="107"/>
      <c r="B164" s="93"/>
      <c r="C164" s="85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55" t="s">
        <v>15</v>
      </c>
      <c r="T164" s="79"/>
      <c r="U164" s="79"/>
      <c r="V164" s="91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57">
        <v>8</v>
      </c>
      <c r="AP164" s="91"/>
      <c r="AQ164" s="91"/>
      <c r="AR164" s="91"/>
      <c r="AS164" s="55" t="s">
        <v>15</v>
      </c>
      <c r="AT164" s="79"/>
      <c r="AU164" s="79"/>
      <c r="AV164" s="79"/>
      <c r="AW164" s="79"/>
      <c r="AX164" s="79"/>
      <c r="AY164" s="79"/>
      <c r="AZ164" s="79"/>
      <c r="BA164" s="79"/>
      <c r="BB164" s="79"/>
      <c r="BC164" s="17"/>
    </row>
    <row r="165" spans="1:55" s="10" customFormat="1" ht="11.25" customHeight="1" x14ac:dyDescent="0.25">
      <c r="A165" s="107"/>
      <c r="B165" s="93" t="s">
        <v>43</v>
      </c>
      <c r="C165" s="83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61"/>
      <c r="S165" s="59">
        <v>8</v>
      </c>
      <c r="T165" s="77" t="s">
        <v>16</v>
      </c>
      <c r="U165" s="77" t="s">
        <v>16</v>
      </c>
      <c r="V165" s="89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61"/>
      <c r="AI165" s="59">
        <v>8</v>
      </c>
      <c r="AJ165" s="77" t="s">
        <v>37</v>
      </c>
      <c r="AK165" s="77" t="s">
        <v>37</v>
      </c>
      <c r="AL165" s="77" t="s">
        <v>37</v>
      </c>
      <c r="AM165" s="77" t="s">
        <v>37</v>
      </c>
      <c r="AN165" s="101" t="s">
        <v>45</v>
      </c>
      <c r="AO165" s="101" t="s">
        <v>45</v>
      </c>
      <c r="AP165" s="101" t="s">
        <v>45</v>
      </c>
      <c r="AQ165" s="101" t="s">
        <v>45</v>
      </c>
      <c r="AR165" s="83" t="s">
        <v>28</v>
      </c>
      <c r="AS165" s="83" t="s">
        <v>28</v>
      </c>
      <c r="AT165" s="16" t="s">
        <v>85</v>
      </c>
      <c r="AU165" s="77" t="s">
        <v>23</v>
      </c>
      <c r="AV165" s="77" t="s">
        <v>23</v>
      </c>
      <c r="AW165" s="77" t="s">
        <v>23</v>
      </c>
      <c r="AX165" s="77" t="s">
        <v>23</v>
      </c>
      <c r="AY165" s="77" t="s">
        <v>23</v>
      </c>
      <c r="AZ165" s="77" t="s">
        <v>23</v>
      </c>
      <c r="BA165" s="77" t="s">
        <v>23</v>
      </c>
      <c r="BB165" s="77" t="s">
        <v>23</v>
      </c>
      <c r="BC165" s="20"/>
    </row>
    <row r="166" spans="1:55" s="10" customFormat="1" ht="11.25" customHeight="1" x14ac:dyDescent="0.25">
      <c r="A166" s="107"/>
      <c r="B166" s="93"/>
      <c r="C166" s="84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59"/>
      <c r="S166" s="59">
        <v>8</v>
      </c>
      <c r="T166" s="78"/>
      <c r="U166" s="78"/>
      <c r="V166" s="90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59"/>
      <c r="AI166" s="59">
        <v>8</v>
      </c>
      <c r="AJ166" s="78"/>
      <c r="AK166" s="78"/>
      <c r="AL166" s="78"/>
      <c r="AM166" s="78"/>
      <c r="AN166" s="102"/>
      <c r="AO166" s="102"/>
      <c r="AP166" s="102"/>
      <c r="AQ166" s="102"/>
      <c r="AR166" s="84"/>
      <c r="AS166" s="84"/>
      <c r="AT166" s="16" t="s">
        <v>23</v>
      </c>
      <c r="AU166" s="78"/>
      <c r="AV166" s="78"/>
      <c r="AW166" s="78"/>
      <c r="AX166" s="78"/>
      <c r="AY166" s="78"/>
      <c r="AZ166" s="78"/>
      <c r="BA166" s="78"/>
      <c r="BB166" s="78"/>
      <c r="BC166" s="20"/>
    </row>
    <row r="167" spans="1:55" s="10" customFormat="1" ht="11.25" customHeight="1" x14ac:dyDescent="0.25">
      <c r="A167" s="107"/>
      <c r="B167" s="93"/>
      <c r="C167" s="84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59"/>
      <c r="S167" s="59">
        <v>8</v>
      </c>
      <c r="T167" s="78"/>
      <c r="U167" s="78"/>
      <c r="V167" s="90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59"/>
      <c r="AI167" s="59">
        <v>8</v>
      </c>
      <c r="AJ167" s="78"/>
      <c r="AK167" s="78"/>
      <c r="AL167" s="78"/>
      <c r="AM167" s="78"/>
      <c r="AN167" s="102"/>
      <c r="AO167" s="102"/>
      <c r="AP167" s="102"/>
      <c r="AQ167" s="102"/>
      <c r="AR167" s="84"/>
      <c r="AS167" s="84"/>
      <c r="AT167" s="16" t="s">
        <v>23</v>
      </c>
      <c r="AU167" s="78"/>
      <c r="AV167" s="78"/>
      <c r="AW167" s="78"/>
      <c r="AX167" s="78"/>
      <c r="AY167" s="78"/>
      <c r="AZ167" s="78"/>
      <c r="BA167" s="78"/>
      <c r="BB167" s="78"/>
      <c r="BC167" s="20"/>
    </row>
    <row r="168" spans="1:55" s="10" customFormat="1" ht="11.25" customHeight="1" x14ac:dyDescent="0.25">
      <c r="A168" s="107"/>
      <c r="B168" s="93"/>
      <c r="C168" s="84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59">
        <v>8</v>
      </c>
      <c r="S168" s="55" t="s">
        <v>15</v>
      </c>
      <c r="T168" s="78"/>
      <c r="U168" s="78"/>
      <c r="V168" s="90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59">
        <v>8</v>
      </c>
      <c r="AI168" s="55" t="s">
        <v>15</v>
      </c>
      <c r="AJ168" s="78"/>
      <c r="AK168" s="78"/>
      <c r="AL168" s="78"/>
      <c r="AM168" s="78"/>
      <c r="AN168" s="102"/>
      <c r="AO168" s="102"/>
      <c r="AP168" s="102"/>
      <c r="AQ168" s="102"/>
      <c r="AR168" s="84"/>
      <c r="AS168" s="84"/>
      <c r="AT168" s="16" t="s">
        <v>23</v>
      </c>
      <c r="AU168" s="78"/>
      <c r="AV168" s="78"/>
      <c r="AW168" s="78"/>
      <c r="AX168" s="78"/>
      <c r="AY168" s="78"/>
      <c r="AZ168" s="78"/>
      <c r="BA168" s="78"/>
      <c r="BB168" s="78"/>
      <c r="BC168" s="20"/>
    </row>
    <row r="169" spans="1:55" s="10" customFormat="1" ht="11.25" customHeight="1" x14ac:dyDescent="0.25">
      <c r="A169" s="107"/>
      <c r="B169" s="93"/>
      <c r="C169" s="84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59">
        <v>8</v>
      </c>
      <c r="S169" s="55" t="s">
        <v>15</v>
      </c>
      <c r="T169" s="78"/>
      <c r="U169" s="78"/>
      <c r="V169" s="90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59">
        <v>8</v>
      </c>
      <c r="AI169" s="55" t="s">
        <v>15</v>
      </c>
      <c r="AJ169" s="78"/>
      <c r="AK169" s="78"/>
      <c r="AL169" s="78"/>
      <c r="AM169" s="78"/>
      <c r="AN169" s="102"/>
      <c r="AO169" s="102"/>
      <c r="AP169" s="102"/>
      <c r="AQ169" s="102"/>
      <c r="AR169" s="84"/>
      <c r="AS169" s="84"/>
      <c r="AT169" s="16" t="s">
        <v>23</v>
      </c>
      <c r="AU169" s="78"/>
      <c r="AV169" s="78"/>
      <c r="AW169" s="78"/>
      <c r="AX169" s="78"/>
      <c r="AY169" s="78"/>
      <c r="AZ169" s="78"/>
      <c r="BA169" s="78"/>
      <c r="BB169" s="78"/>
      <c r="BC169" s="17" t="s">
        <v>16</v>
      </c>
    </row>
    <row r="170" spans="1:55" s="10" customFormat="1" ht="11.25" customHeight="1" x14ac:dyDescent="0.25">
      <c r="A170" s="107"/>
      <c r="B170" s="93"/>
      <c r="C170" s="85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59">
        <v>8</v>
      </c>
      <c r="S170" s="55" t="s">
        <v>15</v>
      </c>
      <c r="T170" s="79"/>
      <c r="U170" s="79"/>
      <c r="V170" s="91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59">
        <v>8</v>
      </c>
      <c r="AI170" s="55" t="s">
        <v>15</v>
      </c>
      <c r="AJ170" s="79"/>
      <c r="AK170" s="79"/>
      <c r="AL170" s="79"/>
      <c r="AM170" s="79"/>
      <c r="AN170" s="103"/>
      <c r="AO170" s="103"/>
      <c r="AP170" s="103"/>
      <c r="AQ170" s="103"/>
      <c r="AR170" s="85"/>
      <c r="AS170" s="85"/>
      <c r="AT170" s="16" t="s">
        <v>23</v>
      </c>
      <c r="AU170" s="79"/>
      <c r="AV170" s="79"/>
      <c r="AW170" s="79"/>
      <c r="AX170" s="79"/>
      <c r="AY170" s="79"/>
      <c r="AZ170" s="79"/>
      <c r="BA170" s="79"/>
      <c r="BB170" s="79"/>
      <c r="BC170" s="17"/>
    </row>
    <row r="171" spans="1:55" s="10" customFormat="1" ht="11.25" customHeight="1" x14ac:dyDescent="0.25">
      <c r="A171" s="107" t="s">
        <v>38</v>
      </c>
      <c r="B171" s="117" t="s">
        <v>41</v>
      </c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55" t="s">
        <v>15</v>
      </c>
      <c r="T171" s="105" t="s">
        <v>16</v>
      </c>
      <c r="U171" s="105" t="s">
        <v>16</v>
      </c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55" t="s">
        <v>15</v>
      </c>
      <c r="AT171" s="72" t="s">
        <v>16</v>
      </c>
      <c r="AU171" s="72" t="s">
        <v>16</v>
      </c>
      <c r="AV171" s="72" t="s">
        <v>16</v>
      </c>
      <c r="AW171" s="72" t="s">
        <v>16</v>
      </c>
      <c r="AX171" s="72" t="s">
        <v>16</v>
      </c>
      <c r="AY171" s="72" t="s">
        <v>16</v>
      </c>
      <c r="AZ171" s="72" t="s">
        <v>16</v>
      </c>
      <c r="BA171" s="72" t="s">
        <v>16</v>
      </c>
      <c r="BB171" s="72" t="s">
        <v>16</v>
      </c>
      <c r="BC171" s="17"/>
    </row>
    <row r="172" spans="1:55" s="10" customFormat="1" ht="11.25" customHeight="1" x14ac:dyDescent="0.25">
      <c r="A172" s="107"/>
      <c r="B172" s="117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55" t="s">
        <v>74</v>
      </c>
      <c r="T172" s="105"/>
      <c r="U172" s="105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55" t="s">
        <v>74</v>
      </c>
      <c r="AT172" s="72"/>
      <c r="AU172" s="72"/>
      <c r="AV172" s="72"/>
      <c r="AW172" s="72"/>
      <c r="AX172" s="72"/>
      <c r="AY172" s="72"/>
      <c r="AZ172" s="72"/>
      <c r="BA172" s="72"/>
      <c r="BB172" s="72"/>
      <c r="BC172" s="17"/>
    </row>
    <row r="173" spans="1:55" s="10" customFormat="1" ht="11.25" customHeight="1" x14ac:dyDescent="0.25">
      <c r="A173" s="107"/>
      <c r="B173" s="117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55"/>
      <c r="T173" s="105"/>
      <c r="U173" s="105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55" t="s">
        <v>15</v>
      </c>
      <c r="AT173" s="72"/>
      <c r="AU173" s="72"/>
      <c r="AV173" s="72"/>
      <c r="AW173" s="72"/>
      <c r="AX173" s="72"/>
      <c r="AY173" s="72"/>
      <c r="AZ173" s="72"/>
      <c r="BA173" s="72"/>
      <c r="BB173" s="72"/>
      <c r="BC173" s="17"/>
    </row>
    <row r="174" spans="1:55" s="10" customFormat="1" ht="11.25" customHeight="1" x14ac:dyDescent="0.25">
      <c r="A174" s="107"/>
      <c r="B174" s="117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55"/>
      <c r="T174" s="105"/>
      <c r="U174" s="105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55" t="s">
        <v>74</v>
      </c>
      <c r="AT174" s="72"/>
      <c r="AU174" s="72"/>
      <c r="AV174" s="72"/>
      <c r="AW174" s="72"/>
      <c r="AX174" s="72"/>
      <c r="AY174" s="72"/>
      <c r="AZ174" s="72"/>
      <c r="BA174" s="72"/>
      <c r="BB174" s="72"/>
      <c r="BC174" s="17"/>
    </row>
    <row r="175" spans="1:55" s="10" customFormat="1" ht="11.25" customHeight="1" x14ac:dyDescent="0.25">
      <c r="A175" s="107"/>
      <c r="B175" s="117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55"/>
      <c r="T175" s="105"/>
      <c r="U175" s="105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59" t="s">
        <v>15</v>
      </c>
      <c r="AT175" s="72"/>
      <c r="AU175" s="72"/>
      <c r="AV175" s="72"/>
      <c r="AW175" s="72"/>
      <c r="AX175" s="72"/>
      <c r="AY175" s="72"/>
      <c r="AZ175" s="72"/>
      <c r="BA175" s="72"/>
      <c r="BB175" s="72"/>
      <c r="BC175" s="17"/>
    </row>
    <row r="176" spans="1:55" s="10" customFormat="1" ht="11.25" customHeight="1" x14ac:dyDescent="0.25">
      <c r="A176" s="107"/>
      <c r="B176" s="117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55"/>
      <c r="T176" s="105"/>
      <c r="U176" s="105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55" t="s">
        <v>74</v>
      </c>
      <c r="AT176" s="72"/>
      <c r="AU176" s="72"/>
      <c r="AV176" s="72"/>
      <c r="AW176" s="72"/>
      <c r="AX176" s="72"/>
      <c r="AY176" s="72"/>
      <c r="AZ176" s="72"/>
      <c r="BA176" s="72"/>
      <c r="BB176" s="72"/>
      <c r="BC176" s="17"/>
    </row>
    <row r="177" spans="1:60" s="10" customFormat="1" ht="11.25" customHeight="1" x14ac:dyDescent="0.25">
      <c r="A177" s="107"/>
      <c r="B177" s="117" t="s">
        <v>42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56" t="s">
        <v>51</v>
      </c>
      <c r="R177" s="55">
        <v>0</v>
      </c>
      <c r="S177" s="55">
        <v>8</v>
      </c>
      <c r="T177" s="92" t="s">
        <v>16</v>
      </c>
      <c r="U177" s="92" t="s">
        <v>16</v>
      </c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113"/>
      <c r="AG177" s="72"/>
      <c r="AH177" s="72">
        <v>0</v>
      </c>
      <c r="AI177" s="113">
        <v>8</v>
      </c>
      <c r="AJ177" s="92">
        <v>8</v>
      </c>
      <c r="AK177" s="92"/>
      <c r="AL177" s="72"/>
      <c r="AM177" s="72"/>
      <c r="AN177" s="72"/>
      <c r="AO177" s="72"/>
      <c r="AP177" s="92">
        <v>8</v>
      </c>
      <c r="AQ177" s="92">
        <v>8</v>
      </c>
      <c r="AR177" s="92">
        <v>8</v>
      </c>
      <c r="AS177" s="55" t="s">
        <v>15</v>
      </c>
      <c r="AT177" s="92" t="s">
        <v>16</v>
      </c>
      <c r="AU177" s="92" t="s">
        <v>16</v>
      </c>
      <c r="AV177" s="92" t="s">
        <v>16</v>
      </c>
      <c r="AW177" s="92" t="s">
        <v>16</v>
      </c>
      <c r="AX177" s="92" t="s">
        <v>16</v>
      </c>
      <c r="AY177" s="92" t="s">
        <v>16</v>
      </c>
      <c r="AZ177" s="92" t="s">
        <v>16</v>
      </c>
      <c r="BA177" s="92" t="s">
        <v>16</v>
      </c>
      <c r="BB177" s="92" t="s">
        <v>16</v>
      </c>
      <c r="BC177" s="17"/>
    </row>
    <row r="178" spans="1:60" s="10" customFormat="1" ht="11.25" customHeight="1" x14ac:dyDescent="0.25">
      <c r="A178" s="107"/>
      <c r="B178" s="117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55" t="s">
        <v>15</v>
      </c>
      <c r="R178" s="55">
        <v>0</v>
      </c>
      <c r="S178" s="55">
        <v>8</v>
      </c>
      <c r="T178" s="92"/>
      <c r="U178" s="9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113"/>
      <c r="AG178" s="72"/>
      <c r="AH178" s="72"/>
      <c r="AI178" s="113"/>
      <c r="AJ178" s="92"/>
      <c r="AK178" s="92"/>
      <c r="AL178" s="72"/>
      <c r="AM178" s="72"/>
      <c r="AN178" s="72"/>
      <c r="AO178" s="72"/>
      <c r="AP178" s="92"/>
      <c r="AQ178" s="92"/>
      <c r="AR178" s="92"/>
      <c r="AS178" s="55" t="s">
        <v>74</v>
      </c>
      <c r="AT178" s="92"/>
      <c r="AU178" s="92"/>
      <c r="AV178" s="92"/>
      <c r="AW178" s="92"/>
      <c r="AX178" s="92"/>
      <c r="AY178" s="92"/>
      <c r="AZ178" s="92"/>
      <c r="BA178" s="92"/>
      <c r="BB178" s="92"/>
      <c r="BC178" s="17"/>
    </row>
    <row r="179" spans="1:60" s="10" customFormat="1" ht="11.25" customHeight="1" x14ac:dyDescent="0.25">
      <c r="A179" s="107"/>
      <c r="B179" s="117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55" t="s">
        <v>74</v>
      </c>
      <c r="R179" s="55">
        <v>0</v>
      </c>
      <c r="S179" s="55">
        <v>8</v>
      </c>
      <c r="T179" s="92"/>
      <c r="U179" s="9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113"/>
      <c r="AG179" s="72"/>
      <c r="AH179" s="72"/>
      <c r="AI179" s="113"/>
      <c r="AJ179" s="92"/>
      <c r="AK179" s="92"/>
      <c r="AL179" s="72"/>
      <c r="AM179" s="72"/>
      <c r="AN179" s="72"/>
      <c r="AO179" s="72"/>
      <c r="AP179" s="92"/>
      <c r="AQ179" s="92"/>
      <c r="AR179" s="92"/>
      <c r="AS179" s="55" t="s">
        <v>15</v>
      </c>
      <c r="AT179" s="92"/>
      <c r="AU179" s="92"/>
      <c r="AV179" s="92"/>
      <c r="AW179" s="92"/>
      <c r="AX179" s="92"/>
      <c r="AY179" s="92"/>
      <c r="AZ179" s="92"/>
      <c r="BA179" s="92"/>
      <c r="BB179" s="92"/>
      <c r="BC179" s="17"/>
    </row>
    <row r="180" spans="1:60" s="10" customFormat="1" ht="11.25" customHeight="1" x14ac:dyDescent="0.25">
      <c r="A180" s="107"/>
      <c r="B180" s="117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55">
        <v>0</v>
      </c>
      <c r="R180" s="55">
        <v>8</v>
      </c>
      <c r="S180" s="56" t="s">
        <v>51</v>
      </c>
      <c r="T180" s="92"/>
      <c r="U180" s="9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113"/>
      <c r="AG180" s="72"/>
      <c r="AH180" s="72"/>
      <c r="AI180" s="113"/>
      <c r="AJ180" s="92"/>
      <c r="AK180" s="92"/>
      <c r="AL180" s="72"/>
      <c r="AM180" s="72"/>
      <c r="AN180" s="72"/>
      <c r="AO180" s="72"/>
      <c r="AP180" s="92"/>
      <c r="AQ180" s="92"/>
      <c r="AR180" s="92"/>
      <c r="AS180" s="55" t="s">
        <v>74</v>
      </c>
      <c r="AT180" s="92"/>
      <c r="AU180" s="92"/>
      <c r="AV180" s="92"/>
      <c r="AW180" s="92"/>
      <c r="AX180" s="92"/>
      <c r="AY180" s="92"/>
      <c r="AZ180" s="92"/>
      <c r="BA180" s="92"/>
      <c r="BB180" s="92"/>
      <c r="BC180" s="17"/>
    </row>
    <row r="181" spans="1:60" s="10" customFormat="1" ht="11.25" customHeight="1" x14ac:dyDescent="0.25">
      <c r="A181" s="107"/>
      <c r="B181" s="117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55">
        <v>0</v>
      </c>
      <c r="R181" s="55">
        <v>8</v>
      </c>
      <c r="S181" s="55" t="s">
        <v>15</v>
      </c>
      <c r="T181" s="92"/>
      <c r="U181" s="9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113"/>
      <c r="AG181" s="72"/>
      <c r="AH181" s="72"/>
      <c r="AI181" s="113"/>
      <c r="AJ181" s="92"/>
      <c r="AK181" s="92"/>
      <c r="AL181" s="72"/>
      <c r="AM181" s="72"/>
      <c r="AN181" s="72"/>
      <c r="AO181" s="72"/>
      <c r="AP181" s="92"/>
      <c r="AQ181" s="92"/>
      <c r="AR181" s="92"/>
      <c r="AS181" s="59" t="s">
        <v>15</v>
      </c>
      <c r="AT181" s="92"/>
      <c r="AU181" s="92"/>
      <c r="AV181" s="92"/>
      <c r="AW181" s="92"/>
      <c r="AX181" s="92"/>
      <c r="AY181" s="92"/>
      <c r="AZ181" s="92"/>
      <c r="BA181" s="92"/>
      <c r="BB181" s="92"/>
      <c r="BC181" s="17"/>
    </row>
    <row r="182" spans="1:60" s="10" customFormat="1" ht="11.25" customHeight="1" x14ac:dyDescent="0.25">
      <c r="A182" s="107"/>
      <c r="B182" s="117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55">
        <v>0</v>
      </c>
      <c r="R182" s="55">
        <v>8</v>
      </c>
      <c r="S182" s="55" t="s">
        <v>74</v>
      </c>
      <c r="T182" s="92"/>
      <c r="U182" s="9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113"/>
      <c r="AG182" s="72"/>
      <c r="AH182" s="72"/>
      <c r="AI182" s="113"/>
      <c r="AJ182" s="92"/>
      <c r="AK182" s="92"/>
      <c r="AL182" s="72"/>
      <c r="AM182" s="72"/>
      <c r="AN182" s="72"/>
      <c r="AO182" s="72"/>
      <c r="AP182" s="92"/>
      <c r="AQ182" s="92"/>
      <c r="AR182" s="92"/>
      <c r="AS182" s="55" t="s">
        <v>74</v>
      </c>
      <c r="AT182" s="92"/>
      <c r="AU182" s="92"/>
      <c r="AV182" s="92"/>
      <c r="AW182" s="92"/>
      <c r="AX182" s="92"/>
      <c r="AY182" s="92"/>
      <c r="AZ182" s="92"/>
      <c r="BA182" s="92"/>
      <c r="BB182" s="92"/>
      <c r="BC182" s="17"/>
    </row>
    <row r="183" spans="1:60" s="10" customFormat="1" ht="11.25" customHeight="1" x14ac:dyDescent="0.25">
      <c r="A183" s="107"/>
      <c r="B183" s="112" t="s">
        <v>28</v>
      </c>
      <c r="C183" s="72"/>
      <c r="D183" s="72"/>
      <c r="E183" s="72"/>
      <c r="F183" s="113">
        <v>8</v>
      </c>
      <c r="G183" s="113">
        <v>8</v>
      </c>
      <c r="H183" s="72"/>
      <c r="I183" s="72"/>
      <c r="J183" s="72"/>
      <c r="K183" s="72"/>
      <c r="L183" s="72"/>
      <c r="M183" s="113">
        <v>8</v>
      </c>
      <c r="N183" s="72"/>
      <c r="O183" s="72"/>
      <c r="P183" s="72"/>
      <c r="Q183" s="72"/>
      <c r="R183" s="72"/>
      <c r="S183" s="55" t="s">
        <v>24</v>
      </c>
      <c r="T183" s="92" t="s">
        <v>16</v>
      </c>
      <c r="U183" s="92" t="s">
        <v>16</v>
      </c>
      <c r="V183" s="72"/>
      <c r="W183" s="72"/>
      <c r="X183" s="92">
        <v>8</v>
      </c>
      <c r="Y183" s="92">
        <v>8</v>
      </c>
      <c r="Z183" s="92">
        <v>8</v>
      </c>
      <c r="AA183" s="72"/>
      <c r="AB183" s="72"/>
      <c r="AC183" s="72"/>
      <c r="AD183" s="72"/>
      <c r="AE183" s="72"/>
      <c r="AF183" s="72"/>
      <c r="AG183" s="72"/>
      <c r="AH183" s="92">
        <v>8</v>
      </c>
      <c r="AI183" s="55" t="s">
        <v>15</v>
      </c>
      <c r="AJ183" s="72"/>
      <c r="AK183" s="72"/>
      <c r="AL183" s="72"/>
      <c r="AM183" s="72"/>
      <c r="AN183" s="72"/>
      <c r="AO183" s="72"/>
      <c r="AP183" s="72"/>
      <c r="AQ183" s="72"/>
      <c r="AR183" s="72"/>
      <c r="AS183" s="55"/>
      <c r="AT183" s="55" t="s">
        <v>15</v>
      </c>
      <c r="AU183" s="92" t="s">
        <v>16</v>
      </c>
      <c r="AV183" s="92" t="s">
        <v>16</v>
      </c>
      <c r="AW183" s="92" t="s">
        <v>16</v>
      </c>
      <c r="AX183" s="92" t="s">
        <v>16</v>
      </c>
      <c r="AY183" s="92" t="s">
        <v>16</v>
      </c>
      <c r="AZ183" s="92" t="s">
        <v>16</v>
      </c>
      <c r="BA183" s="92" t="s">
        <v>16</v>
      </c>
      <c r="BB183" s="92" t="s">
        <v>16</v>
      </c>
      <c r="BC183" s="17"/>
    </row>
    <row r="184" spans="1:60" s="10" customFormat="1" ht="11.25" customHeight="1" x14ac:dyDescent="0.25">
      <c r="A184" s="107"/>
      <c r="B184" s="121"/>
      <c r="C184" s="72"/>
      <c r="D184" s="72"/>
      <c r="E184" s="72"/>
      <c r="F184" s="113"/>
      <c r="G184" s="113"/>
      <c r="H184" s="72"/>
      <c r="I184" s="72"/>
      <c r="J184" s="72"/>
      <c r="K184" s="72"/>
      <c r="L184" s="72"/>
      <c r="M184" s="113"/>
      <c r="N184" s="72"/>
      <c r="O184" s="72"/>
      <c r="P184" s="72"/>
      <c r="Q184" s="72"/>
      <c r="R184" s="72"/>
      <c r="S184" s="55" t="s">
        <v>15</v>
      </c>
      <c r="T184" s="92"/>
      <c r="U184" s="92"/>
      <c r="V184" s="72"/>
      <c r="W184" s="72"/>
      <c r="X184" s="92"/>
      <c r="Y184" s="92"/>
      <c r="Z184" s="92"/>
      <c r="AA184" s="72"/>
      <c r="AB184" s="72"/>
      <c r="AC184" s="72"/>
      <c r="AD184" s="72"/>
      <c r="AE184" s="72"/>
      <c r="AF184" s="72"/>
      <c r="AG184" s="72"/>
      <c r="AH184" s="92"/>
      <c r="AI184" s="55"/>
      <c r="AJ184" s="72"/>
      <c r="AK184" s="72"/>
      <c r="AL184" s="72"/>
      <c r="AM184" s="72"/>
      <c r="AN184" s="72"/>
      <c r="AO184" s="72"/>
      <c r="AP184" s="72"/>
      <c r="AQ184" s="72"/>
      <c r="AR184" s="72"/>
      <c r="AS184" s="59"/>
      <c r="AT184" s="59" t="s">
        <v>15</v>
      </c>
      <c r="AU184" s="92"/>
      <c r="AV184" s="92"/>
      <c r="AW184" s="92"/>
      <c r="AX184" s="92"/>
      <c r="AY184" s="92"/>
      <c r="AZ184" s="92"/>
      <c r="BA184" s="92"/>
      <c r="BB184" s="92"/>
      <c r="BC184" s="17"/>
      <c r="BH184" s="10" t="s">
        <v>24</v>
      </c>
    </row>
    <row r="185" spans="1:60" s="10" customFormat="1" ht="11.25" customHeight="1" x14ac:dyDescent="0.25">
      <c r="A185" s="107"/>
      <c r="B185" s="121"/>
      <c r="C185" s="72"/>
      <c r="D185" s="72"/>
      <c r="E185" s="72"/>
      <c r="F185" s="113"/>
      <c r="G185" s="113"/>
      <c r="H185" s="72"/>
      <c r="I185" s="72"/>
      <c r="J185" s="72"/>
      <c r="K185" s="72"/>
      <c r="L185" s="72"/>
      <c r="M185" s="113"/>
      <c r="N185" s="72"/>
      <c r="O185" s="72"/>
      <c r="P185" s="72"/>
      <c r="Q185" s="72"/>
      <c r="R185" s="72"/>
      <c r="S185" s="55" t="s">
        <v>15</v>
      </c>
      <c r="T185" s="92"/>
      <c r="U185" s="92"/>
      <c r="V185" s="72"/>
      <c r="W185" s="72"/>
      <c r="X185" s="92"/>
      <c r="Y185" s="92"/>
      <c r="Z185" s="92"/>
      <c r="AA185" s="72"/>
      <c r="AB185" s="72"/>
      <c r="AC185" s="72"/>
      <c r="AD185" s="72"/>
      <c r="AE185" s="72"/>
      <c r="AF185" s="72"/>
      <c r="AG185" s="72"/>
      <c r="AH185" s="92"/>
      <c r="AI185" s="55"/>
      <c r="AJ185" s="72"/>
      <c r="AK185" s="72"/>
      <c r="AL185" s="72"/>
      <c r="AM185" s="72"/>
      <c r="AN185" s="72"/>
      <c r="AO185" s="72"/>
      <c r="AP185" s="72"/>
      <c r="AQ185" s="72"/>
      <c r="AR185" s="72"/>
      <c r="AS185" s="55"/>
      <c r="AT185" s="55" t="s">
        <v>15</v>
      </c>
      <c r="AU185" s="92"/>
      <c r="AV185" s="92"/>
      <c r="AW185" s="92"/>
      <c r="AX185" s="92"/>
      <c r="AY185" s="92"/>
      <c r="AZ185" s="92"/>
      <c r="BA185" s="92"/>
      <c r="BB185" s="92"/>
      <c r="BC185" s="17"/>
    </row>
    <row r="186" spans="1:60" s="10" customFormat="1" ht="11.25" customHeight="1" x14ac:dyDescent="0.25">
      <c r="A186" s="107"/>
      <c r="B186" s="121"/>
      <c r="C186" s="72"/>
      <c r="D186" s="72"/>
      <c r="E186" s="72"/>
      <c r="F186" s="113"/>
      <c r="G186" s="113"/>
      <c r="H186" s="72"/>
      <c r="I186" s="72"/>
      <c r="J186" s="72"/>
      <c r="K186" s="72"/>
      <c r="L186" s="72"/>
      <c r="M186" s="113"/>
      <c r="N186" s="72"/>
      <c r="O186" s="72"/>
      <c r="P186" s="72"/>
      <c r="Q186" s="72"/>
      <c r="R186" s="72"/>
      <c r="S186" s="55" t="s">
        <v>15</v>
      </c>
      <c r="T186" s="92"/>
      <c r="U186" s="92"/>
      <c r="V186" s="72"/>
      <c r="W186" s="72"/>
      <c r="X186" s="92"/>
      <c r="Y186" s="92"/>
      <c r="Z186" s="92"/>
      <c r="AA186" s="72"/>
      <c r="AB186" s="72"/>
      <c r="AC186" s="72"/>
      <c r="AD186" s="72"/>
      <c r="AE186" s="72"/>
      <c r="AF186" s="72"/>
      <c r="AG186" s="72"/>
      <c r="AH186" s="92"/>
      <c r="AI186" s="55"/>
      <c r="AJ186" s="72"/>
      <c r="AK186" s="72"/>
      <c r="AL186" s="72"/>
      <c r="AM186" s="72"/>
      <c r="AN186" s="72"/>
      <c r="AO186" s="72"/>
      <c r="AP186" s="72"/>
      <c r="AQ186" s="72"/>
      <c r="AR186" s="72"/>
      <c r="AS186" s="55" t="s">
        <v>15</v>
      </c>
      <c r="AT186" s="59" t="s">
        <v>16</v>
      </c>
      <c r="AU186" s="92"/>
      <c r="AV186" s="92"/>
      <c r="AW186" s="92"/>
      <c r="AX186" s="92"/>
      <c r="AY186" s="92"/>
      <c r="AZ186" s="92"/>
      <c r="BA186" s="92"/>
      <c r="BB186" s="92"/>
      <c r="BC186" s="17"/>
    </row>
    <row r="187" spans="1:60" s="10" customFormat="1" ht="11.25" customHeight="1" x14ac:dyDescent="0.25">
      <c r="A187" s="107"/>
      <c r="B187" s="121"/>
      <c r="C187" s="72"/>
      <c r="D187" s="72"/>
      <c r="E187" s="72"/>
      <c r="F187" s="113"/>
      <c r="G187" s="113"/>
      <c r="H187" s="72"/>
      <c r="I187" s="72"/>
      <c r="J187" s="72"/>
      <c r="K187" s="72"/>
      <c r="L187" s="72"/>
      <c r="M187" s="113"/>
      <c r="N187" s="72"/>
      <c r="O187" s="72"/>
      <c r="P187" s="72"/>
      <c r="Q187" s="72"/>
      <c r="R187" s="72"/>
      <c r="S187" s="55" t="s">
        <v>15</v>
      </c>
      <c r="T187" s="92"/>
      <c r="U187" s="92"/>
      <c r="V187" s="72"/>
      <c r="W187" s="72"/>
      <c r="X187" s="92"/>
      <c r="Y187" s="92"/>
      <c r="Z187" s="92"/>
      <c r="AA187" s="72"/>
      <c r="AB187" s="72"/>
      <c r="AC187" s="72"/>
      <c r="AD187" s="72"/>
      <c r="AE187" s="72"/>
      <c r="AF187" s="72"/>
      <c r="AG187" s="72"/>
      <c r="AH187" s="92"/>
      <c r="AI187" s="55"/>
      <c r="AJ187" s="72"/>
      <c r="AK187" s="72"/>
      <c r="AL187" s="72"/>
      <c r="AM187" s="72"/>
      <c r="AN187" s="72"/>
      <c r="AO187" s="72"/>
      <c r="AP187" s="72"/>
      <c r="AQ187" s="72"/>
      <c r="AR187" s="72"/>
      <c r="AS187" s="55" t="s">
        <v>15</v>
      </c>
      <c r="AT187" s="59" t="s">
        <v>16</v>
      </c>
      <c r="AU187" s="92"/>
      <c r="AV187" s="92"/>
      <c r="AW187" s="92"/>
      <c r="AX187" s="92"/>
      <c r="AY187" s="92"/>
      <c r="AZ187" s="92"/>
      <c r="BA187" s="92"/>
      <c r="BB187" s="92"/>
      <c r="BC187" s="17"/>
    </row>
    <row r="188" spans="1:60" s="10" customFormat="1" ht="11.25" customHeight="1" x14ac:dyDescent="0.25">
      <c r="A188" s="107"/>
      <c r="B188" s="121"/>
      <c r="C188" s="72"/>
      <c r="D188" s="72"/>
      <c r="E188" s="72"/>
      <c r="F188" s="113"/>
      <c r="G188" s="113"/>
      <c r="H188" s="72"/>
      <c r="I188" s="72"/>
      <c r="J188" s="72"/>
      <c r="K188" s="72"/>
      <c r="L188" s="72"/>
      <c r="M188" s="113"/>
      <c r="N188" s="72"/>
      <c r="O188" s="72"/>
      <c r="P188" s="72"/>
      <c r="Q188" s="72"/>
      <c r="R188" s="72"/>
      <c r="S188" s="55" t="s">
        <v>15</v>
      </c>
      <c r="T188" s="92"/>
      <c r="U188" s="92"/>
      <c r="V188" s="72"/>
      <c r="W188" s="72"/>
      <c r="X188" s="92"/>
      <c r="Y188" s="92"/>
      <c r="Z188" s="92"/>
      <c r="AA188" s="72"/>
      <c r="AB188" s="72"/>
      <c r="AC188" s="72"/>
      <c r="AD188" s="72"/>
      <c r="AE188" s="72"/>
      <c r="AF188" s="72"/>
      <c r="AG188" s="72"/>
      <c r="AH188" s="92"/>
      <c r="AI188" s="55"/>
      <c r="AJ188" s="72"/>
      <c r="AK188" s="72"/>
      <c r="AL188" s="72"/>
      <c r="AM188" s="72"/>
      <c r="AN188" s="72"/>
      <c r="AO188" s="72"/>
      <c r="AP188" s="72"/>
      <c r="AQ188" s="72"/>
      <c r="AR188" s="72"/>
      <c r="AS188" s="55" t="s">
        <v>15</v>
      </c>
      <c r="AT188" s="59" t="s">
        <v>16</v>
      </c>
      <c r="AU188" s="92"/>
      <c r="AV188" s="92"/>
      <c r="AW188" s="92"/>
      <c r="AX188" s="92"/>
      <c r="AY188" s="92"/>
      <c r="AZ188" s="92"/>
      <c r="BA188" s="92"/>
      <c r="BB188" s="92"/>
      <c r="BC188" s="17"/>
    </row>
    <row r="189" spans="1:60" s="10" customFormat="1" ht="11.25" customHeight="1" x14ac:dyDescent="0.25">
      <c r="A189" s="107"/>
      <c r="B189" s="112" t="s">
        <v>43</v>
      </c>
      <c r="C189" s="113">
        <v>8</v>
      </c>
      <c r="D189" s="122"/>
      <c r="E189" s="122"/>
      <c r="F189" s="122"/>
      <c r="G189" s="122"/>
      <c r="H189" s="122"/>
      <c r="I189" s="113">
        <v>8</v>
      </c>
      <c r="J189" s="113">
        <v>8</v>
      </c>
      <c r="K189" s="122"/>
      <c r="L189" s="122"/>
      <c r="M189" s="122"/>
      <c r="N189" s="122"/>
      <c r="O189" s="122"/>
      <c r="P189" s="122"/>
      <c r="Q189" s="122"/>
      <c r="R189" s="56"/>
      <c r="S189" s="56">
        <v>8</v>
      </c>
      <c r="T189" s="92" t="s">
        <v>16</v>
      </c>
      <c r="U189" s="92" t="s">
        <v>16</v>
      </c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55" t="s">
        <v>24</v>
      </c>
      <c r="AH189" s="92">
        <v>8</v>
      </c>
      <c r="AI189" s="56">
        <v>8</v>
      </c>
      <c r="AJ189" s="92" t="s">
        <v>37</v>
      </c>
      <c r="AK189" s="92" t="s">
        <v>37</v>
      </c>
      <c r="AL189" s="92" t="s">
        <v>37</v>
      </c>
      <c r="AM189" s="92" t="s">
        <v>37</v>
      </c>
      <c r="AN189" s="108" t="s">
        <v>45</v>
      </c>
      <c r="AO189" s="108" t="s">
        <v>45</v>
      </c>
      <c r="AP189" s="108" t="s">
        <v>45</v>
      </c>
      <c r="AQ189" s="108" t="s">
        <v>45</v>
      </c>
      <c r="AR189" s="92" t="s">
        <v>28</v>
      </c>
      <c r="AS189" s="92" t="s">
        <v>28</v>
      </c>
      <c r="AT189" s="59" t="s">
        <v>16</v>
      </c>
      <c r="AU189" s="92" t="s">
        <v>23</v>
      </c>
      <c r="AV189" s="92" t="s">
        <v>23</v>
      </c>
      <c r="AW189" s="92" t="s">
        <v>23</v>
      </c>
      <c r="AX189" s="92" t="s">
        <v>23</v>
      </c>
      <c r="AY189" s="92" t="s">
        <v>23</v>
      </c>
      <c r="AZ189" s="92" t="s">
        <v>23</v>
      </c>
      <c r="BA189" s="92" t="s">
        <v>23</v>
      </c>
      <c r="BB189" s="92" t="s">
        <v>23</v>
      </c>
      <c r="BC189" s="17"/>
    </row>
    <row r="190" spans="1:60" s="10" customFormat="1" ht="11.25" customHeight="1" x14ac:dyDescent="0.25">
      <c r="A190" s="107"/>
      <c r="B190" s="112"/>
      <c r="C190" s="113"/>
      <c r="D190" s="122"/>
      <c r="E190" s="122"/>
      <c r="F190" s="122"/>
      <c r="G190" s="122"/>
      <c r="H190" s="122"/>
      <c r="I190" s="113"/>
      <c r="J190" s="113"/>
      <c r="K190" s="122"/>
      <c r="L190" s="122"/>
      <c r="M190" s="122"/>
      <c r="N190" s="122"/>
      <c r="O190" s="122"/>
      <c r="P190" s="122"/>
      <c r="Q190" s="122"/>
      <c r="R190" s="56"/>
      <c r="S190" s="56">
        <v>8</v>
      </c>
      <c r="T190" s="92"/>
      <c r="U190" s="9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55" t="s">
        <v>24</v>
      </c>
      <c r="AH190" s="92"/>
      <c r="AI190" s="56">
        <v>8</v>
      </c>
      <c r="AJ190" s="92"/>
      <c r="AK190" s="92"/>
      <c r="AL190" s="92"/>
      <c r="AM190" s="92"/>
      <c r="AN190" s="108"/>
      <c r="AO190" s="108"/>
      <c r="AP190" s="108"/>
      <c r="AQ190" s="108"/>
      <c r="AR190" s="92"/>
      <c r="AS190" s="92"/>
      <c r="AT190" s="59" t="s">
        <v>23</v>
      </c>
      <c r="AU190" s="92"/>
      <c r="AV190" s="92"/>
      <c r="AW190" s="92"/>
      <c r="AX190" s="92"/>
      <c r="AY190" s="92"/>
      <c r="AZ190" s="92"/>
      <c r="BA190" s="92"/>
      <c r="BB190" s="92"/>
      <c r="BC190" s="17"/>
    </row>
    <row r="191" spans="1:60" s="10" customFormat="1" ht="11.25" customHeight="1" x14ac:dyDescent="0.25">
      <c r="A191" s="107"/>
      <c r="B191" s="112"/>
      <c r="C191" s="113"/>
      <c r="D191" s="122"/>
      <c r="E191" s="122"/>
      <c r="F191" s="122"/>
      <c r="G191" s="122"/>
      <c r="H191" s="122"/>
      <c r="I191" s="113"/>
      <c r="J191" s="113"/>
      <c r="K191" s="122"/>
      <c r="L191" s="122"/>
      <c r="M191" s="122"/>
      <c r="N191" s="122"/>
      <c r="O191" s="122"/>
      <c r="P191" s="122"/>
      <c r="Q191" s="122"/>
      <c r="R191" s="56" t="s">
        <v>15</v>
      </c>
      <c r="S191" s="56">
        <v>8</v>
      </c>
      <c r="T191" s="92"/>
      <c r="U191" s="9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55" t="s">
        <v>24</v>
      </c>
      <c r="AH191" s="92"/>
      <c r="AI191" s="56">
        <v>8</v>
      </c>
      <c r="AJ191" s="92"/>
      <c r="AK191" s="92"/>
      <c r="AL191" s="92"/>
      <c r="AM191" s="92"/>
      <c r="AN191" s="108"/>
      <c r="AO191" s="108"/>
      <c r="AP191" s="108"/>
      <c r="AQ191" s="108"/>
      <c r="AR191" s="92"/>
      <c r="AS191" s="92"/>
      <c r="AT191" s="55" t="s">
        <v>23</v>
      </c>
      <c r="AU191" s="92"/>
      <c r="AV191" s="92"/>
      <c r="AW191" s="92"/>
      <c r="AX191" s="92"/>
      <c r="AY191" s="92"/>
      <c r="AZ191" s="92"/>
      <c r="BA191" s="92"/>
      <c r="BB191" s="92"/>
      <c r="BC191" s="17"/>
    </row>
    <row r="192" spans="1:60" s="10" customFormat="1" ht="11.25" customHeight="1" x14ac:dyDescent="0.25">
      <c r="A192" s="107"/>
      <c r="B192" s="112"/>
      <c r="C192" s="113"/>
      <c r="D192" s="122"/>
      <c r="E192" s="122"/>
      <c r="F192" s="122"/>
      <c r="G192" s="122"/>
      <c r="H192" s="122"/>
      <c r="I192" s="113"/>
      <c r="J192" s="113"/>
      <c r="K192" s="122"/>
      <c r="L192" s="122"/>
      <c r="M192" s="122"/>
      <c r="N192" s="122"/>
      <c r="O192" s="122"/>
      <c r="P192" s="122"/>
      <c r="Q192" s="122"/>
      <c r="R192" s="56" t="s">
        <v>15</v>
      </c>
      <c r="S192" s="56">
        <v>8</v>
      </c>
      <c r="T192" s="92"/>
      <c r="U192" s="9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55"/>
      <c r="AH192" s="92"/>
      <c r="AI192" s="56">
        <v>8</v>
      </c>
      <c r="AJ192" s="92"/>
      <c r="AK192" s="92"/>
      <c r="AL192" s="92"/>
      <c r="AM192" s="92"/>
      <c r="AN192" s="108"/>
      <c r="AO192" s="108"/>
      <c r="AP192" s="108"/>
      <c r="AQ192" s="108"/>
      <c r="AR192" s="92"/>
      <c r="AS192" s="92"/>
      <c r="AT192" s="59" t="s">
        <v>23</v>
      </c>
      <c r="AU192" s="92"/>
      <c r="AV192" s="92"/>
      <c r="AW192" s="92"/>
      <c r="AX192" s="92"/>
      <c r="AY192" s="92"/>
      <c r="AZ192" s="92"/>
      <c r="BA192" s="92"/>
      <c r="BB192" s="92"/>
      <c r="BC192" s="17"/>
    </row>
    <row r="193" spans="1:56" s="10" customFormat="1" ht="11.25" customHeight="1" x14ac:dyDescent="0.25">
      <c r="A193" s="107"/>
      <c r="B193" s="112"/>
      <c r="C193" s="113"/>
      <c r="D193" s="122"/>
      <c r="E193" s="122"/>
      <c r="F193" s="122"/>
      <c r="G193" s="122"/>
      <c r="H193" s="122"/>
      <c r="I193" s="113"/>
      <c r="J193" s="113"/>
      <c r="K193" s="122"/>
      <c r="L193" s="122"/>
      <c r="M193" s="122"/>
      <c r="N193" s="122"/>
      <c r="O193" s="122"/>
      <c r="P193" s="122"/>
      <c r="Q193" s="122"/>
      <c r="R193" s="56">
        <v>8</v>
      </c>
      <c r="S193" s="56" t="s">
        <v>15</v>
      </c>
      <c r="T193" s="92"/>
      <c r="U193" s="9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55"/>
      <c r="AH193" s="92"/>
      <c r="AI193" s="56">
        <v>8</v>
      </c>
      <c r="AJ193" s="92"/>
      <c r="AK193" s="92"/>
      <c r="AL193" s="92"/>
      <c r="AM193" s="92"/>
      <c r="AN193" s="108"/>
      <c r="AO193" s="108"/>
      <c r="AP193" s="108"/>
      <c r="AQ193" s="108"/>
      <c r="AR193" s="92"/>
      <c r="AS193" s="92"/>
      <c r="AT193" s="59" t="s">
        <v>23</v>
      </c>
      <c r="AU193" s="92"/>
      <c r="AV193" s="92"/>
      <c r="AW193" s="92"/>
      <c r="AX193" s="92"/>
      <c r="AY193" s="92"/>
      <c r="AZ193" s="92"/>
      <c r="BA193" s="92"/>
      <c r="BB193" s="92"/>
      <c r="BC193" s="17"/>
    </row>
    <row r="194" spans="1:56" s="10" customFormat="1" ht="11.25" customHeight="1" x14ac:dyDescent="0.25">
      <c r="A194" s="107"/>
      <c r="B194" s="112"/>
      <c r="C194" s="113"/>
      <c r="D194" s="122"/>
      <c r="E194" s="122"/>
      <c r="F194" s="122"/>
      <c r="G194" s="122"/>
      <c r="H194" s="122"/>
      <c r="I194" s="113"/>
      <c r="J194" s="113"/>
      <c r="K194" s="122"/>
      <c r="L194" s="122"/>
      <c r="M194" s="122"/>
      <c r="N194" s="122"/>
      <c r="O194" s="122"/>
      <c r="P194" s="122"/>
      <c r="Q194" s="122"/>
      <c r="R194" s="56">
        <v>8</v>
      </c>
      <c r="S194" s="56" t="s">
        <v>15</v>
      </c>
      <c r="T194" s="92"/>
      <c r="U194" s="9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55">
        <v>8</v>
      </c>
      <c r="AH194" s="92"/>
      <c r="AI194" s="56" t="s">
        <v>15</v>
      </c>
      <c r="AJ194" s="92"/>
      <c r="AK194" s="92"/>
      <c r="AL194" s="92"/>
      <c r="AM194" s="92"/>
      <c r="AN194" s="108"/>
      <c r="AO194" s="108"/>
      <c r="AP194" s="108"/>
      <c r="AQ194" s="108"/>
      <c r="AR194" s="92"/>
      <c r="AS194" s="92"/>
      <c r="AT194" s="59" t="s">
        <v>23</v>
      </c>
      <c r="AU194" s="92"/>
      <c r="AV194" s="92"/>
      <c r="AW194" s="92"/>
      <c r="AX194" s="92"/>
      <c r="AY194" s="92"/>
      <c r="AZ194" s="92"/>
      <c r="BA194" s="92"/>
      <c r="BB194" s="92"/>
      <c r="BC194" s="17"/>
    </row>
    <row r="195" spans="1:56" s="10" customFormat="1" ht="11.25" customHeight="1" x14ac:dyDescent="0.25">
      <c r="A195" s="107" t="s">
        <v>21</v>
      </c>
      <c r="B195" s="117" t="s">
        <v>41</v>
      </c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59"/>
      <c r="T195" s="105" t="s">
        <v>16</v>
      </c>
      <c r="U195" s="105" t="s">
        <v>16</v>
      </c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59"/>
      <c r="AS195" s="92" t="s">
        <v>15</v>
      </c>
      <c r="AT195" s="72" t="s">
        <v>16</v>
      </c>
      <c r="AU195" s="72" t="s">
        <v>16</v>
      </c>
      <c r="AV195" s="72" t="s">
        <v>16</v>
      </c>
      <c r="AW195" s="72" t="s">
        <v>16</v>
      </c>
      <c r="AX195" s="72" t="s">
        <v>16</v>
      </c>
      <c r="AY195" s="72" t="s">
        <v>16</v>
      </c>
      <c r="AZ195" s="72" t="s">
        <v>16</v>
      </c>
      <c r="BA195" s="72" t="s">
        <v>16</v>
      </c>
      <c r="BB195" s="72" t="s">
        <v>16</v>
      </c>
      <c r="BC195" s="17"/>
    </row>
    <row r="196" spans="1:56" s="10" customFormat="1" ht="11.25" customHeight="1" x14ac:dyDescent="0.25">
      <c r="A196" s="107"/>
      <c r="B196" s="117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59"/>
      <c r="T196" s="105"/>
      <c r="U196" s="105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55"/>
      <c r="AS196" s="92"/>
      <c r="AT196" s="72"/>
      <c r="AU196" s="72"/>
      <c r="AV196" s="72"/>
      <c r="AW196" s="72"/>
      <c r="AX196" s="72"/>
      <c r="AY196" s="72"/>
      <c r="AZ196" s="72"/>
      <c r="BA196" s="72"/>
      <c r="BB196" s="72"/>
      <c r="BC196" s="17"/>
    </row>
    <row r="197" spans="1:56" s="10" customFormat="1" ht="11.25" customHeight="1" x14ac:dyDescent="0.25">
      <c r="A197" s="107"/>
      <c r="B197" s="117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59"/>
      <c r="T197" s="105"/>
      <c r="U197" s="105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55"/>
      <c r="AS197" s="92"/>
      <c r="AT197" s="72"/>
      <c r="AU197" s="72"/>
      <c r="AV197" s="72"/>
      <c r="AW197" s="72"/>
      <c r="AX197" s="72"/>
      <c r="AY197" s="72"/>
      <c r="AZ197" s="72"/>
      <c r="BA197" s="72"/>
      <c r="BB197" s="72"/>
      <c r="BC197" s="17"/>
    </row>
    <row r="198" spans="1:56" s="10" customFormat="1" ht="11.25" customHeight="1" x14ac:dyDescent="0.25">
      <c r="A198" s="107"/>
      <c r="B198" s="117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55" t="s">
        <v>15</v>
      </c>
      <c r="T198" s="105"/>
      <c r="U198" s="105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55" t="s">
        <v>15</v>
      </c>
      <c r="AS198" s="92"/>
      <c r="AT198" s="72"/>
      <c r="AU198" s="72"/>
      <c r="AV198" s="72"/>
      <c r="AW198" s="72"/>
      <c r="AX198" s="72"/>
      <c r="AY198" s="72"/>
      <c r="AZ198" s="72"/>
      <c r="BA198" s="72"/>
      <c r="BB198" s="72"/>
      <c r="BC198" s="17"/>
    </row>
    <row r="199" spans="1:56" s="10" customFormat="1" ht="11.25" customHeight="1" x14ac:dyDescent="0.25">
      <c r="A199" s="107"/>
      <c r="B199" s="117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55" t="s">
        <v>15</v>
      </c>
      <c r="T199" s="105"/>
      <c r="U199" s="105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55" t="s">
        <v>15</v>
      </c>
      <c r="AS199" s="92"/>
      <c r="AT199" s="72"/>
      <c r="AU199" s="72"/>
      <c r="AV199" s="72"/>
      <c r="AW199" s="72"/>
      <c r="AX199" s="72"/>
      <c r="AY199" s="72"/>
      <c r="AZ199" s="72"/>
      <c r="BA199" s="72"/>
      <c r="BB199" s="72"/>
      <c r="BC199" s="17"/>
    </row>
    <row r="200" spans="1:56" s="10" customFormat="1" ht="11.25" customHeight="1" x14ac:dyDescent="0.25">
      <c r="A200" s="107"/>
      <c r="B200" s="117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55" t="s">
        <v>15</v>
      </c>
      <c r="T200" s="105"/>
      <c r="U200" s="105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55" t="s">
        <v>15</v>
      </c>
      <c r="AS200" s="92"/>
      <c r="AT200" s="72"/>
      <c r="AU200" s="72"/>
      <c r="AV200" s="72"/>
      <c r="AW200" s="72"/>
      <c r="AX200" s="72"/>
      <c r="AY200" s="72"/>
      <c r="AZ200" s="72"/>
      <c r="BA200" s="72"/>
      <c r="BB200" s="72"/>
      <c r="BC200" s="17"/>
    </row>
    <row r="201" spans="1:56" s="10" customFormat="1" ht="11.25" customHeight="1" x14ac:dyDescent="0.25">
      <c r="A201" s="107"/>
      <c r="B201" s="112" t="s">
        <v>42</v>
      </c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 t="s">
        <v>15</v>
      </c>
      <c r="T201" s="105" t="s">
        <v>16</v>
      </c>
      <c r="U201" s="105" t="s">
        <v>16</v>
      </c>
      <c r="V201" s="92"/>
      <c r="W201" s="92"/>
      <c r="X201" s="92"/>
      <c r="Y201" s="72">
        <v>0</v>
      </c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62"/>
      <c r="AR201" s="92">
        <v>8</v>
      </c>
      <c r="AS201" s="55">
        <v>8</v>
      </c>
      <c r="AT201" s="92" t="s">
        <v>16</v>
      </c>
      <c r="AU201" s="92" t="s">
        <v>16</v>
      </c>
      <c r="AV201" s="92" t="s">
        <v>16</v>
      </c>
      <c r="AW201" s="92" t="s">
        <v>16</v>
      </c>
      <c r="AX201" s="92" t="s">
        <v>16</v>
      </c>
      <c r="AY201" s="92" t="s">
        <v>16</v>
      </c>
      <c r="AZ201" s="92" t="s">
        <v>16</v>
      </c>
      <c r="BA201" s="92" t="s">
        <v>16</v>
      </c>
      <c r="BB201" s="92" t="s">
        <v>16</v>
      </c>
      <c r="BC201" s="17"/>
    </row>
    <row r="202" spans="1:56" s="10" customFormat="1" ht="11.25" customHeight="1" x14ac:dyDescent="0.25">
      <c r="A202" s="107"/>
      <c r="B202" s="11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105"/>
      <c r="U202" s="105"/>
      <c r="V202" s="92"/>
      <c r="W202" s="92"/>
      <c r="X202" s="92"/>
      <c r="Y202" s="72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62"/>
      <c r="AR202" s="92"/>
      <c r="AS202" s="55">
        <v>8</v>
      </c>
      <c r="AT202" s="92"/>
      <c r="AU202" s="92"/>
      <c r="AV202" s="92"/>
      <c r="AW202" s="92"/>
      <c r="AX202" s="92"/>
      <c r="AY202" s="92"/>
      <c r="AZ202" s="92"/>
      <c r="BA202" s="92"/>
      <c r="BB202" s="92"/>
      <c r="BC202" s="17"/>
    </row>
    <row r="203" spans="1:56" s="10" customFormat="1" ht="11.25" customHeight="1" x14ac:dyDescent="0.25">
      <c r="A203" s="107"/>
      <c r="B203" s="11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105"/>
      <c r="U203" s="105"/>
      <c r="V203" s="92"/>
      <c r="W203" s="92"/>
      <c r="X203" s="92"/>
      <c r="Y203" s="72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62"/>
      <c r="AR203" s="92"/>
      <c r="AS203" s="55">
        <v>8</v>
      </c>
      <c r="AT203" s="92"/>
      <c r="AU203" s="92"/>
      <c r="AV203" s="92"/>
      <c r="AW203" s="92"/>
      <c r="AX203" s="92"/>
      <c r="AY203" s="92"/>
      <c r="AZ203" s="92"/>
      <c r="BA203" s="92"/>
      <c r="BB203" s="92"/>
      <c r="BC203" s="17"/>
    </row>
    <row r="204" spans="1:56" s="10" customFormat="1" ht="11.25" customHeight="1" x14ac:dyDescent="0.25">
      <c r="A204" s="107"/>
      <c r="B204" s="11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105"/>
      <c r="U204" s="105"/>
      <c r="V204" s="92"/>
      <c r="W204" s="92"/>
      <c r="X204" s="92"/>
      <c r="Y204" s="72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55">
        <v>8</v>
      </c>
      <c r="AR204" s="92"/>
      <c r="AS204" s="55" t="s">
        <v>15</v>
      </c>
      <c r="AT204" s="92"/>
      <c r="AU204" s="92"/>
      <c r="AV204" s="92"/>
      <c r="AW204" s="92"/>
      <c r="AX204" s="92"/>
      <c r="AY204" s="92"/>
      <c r="AZ204" s="92"/>
      <c r="BA204" s="92"/>
      <c r="BB204" s="92"/>
      <c r="BC204" s="17"/>
    </row>
    <row r="205" spans="1:56" s="10" customFormat="1" ht="11.25" customHeight="1" x14ac:dyDescent="0.25">
      <c r="A205" s="107"/>
      <c r="B205" s="11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105"/>
      <c r="U205" s="105"/>
      <c r="V205" s="92"/>
      <c r="W205" s="92"/>
      <c r="X205" s="92"/>
      <c r="Y205" s="72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55">
        <v>8</v>
      </c>
      <c r="AR205" s="92"/>
      <c r="AS205" s="55" t="s">
        <v>15</v>
      </c>
      <c r="AT205" s="92"/>
      <c r="AU205" s="92"/>
      <c r="AV205" s="92"/>
      <c r="AW205" s="92"/>
      <c r="AX205" s="92"/>
      <c r="AY205" s="92"/>
      <c r="AZ205" s="92"/>
      <c r="BA205" s="92"/>
      <c r="BB205" s="92"/>
      <c r="BC205" s="17"/>
    </row>
    <row r="206" spans="1:56" s="10" customFormat="1" ht="11.25" customHeight="1" x14ac:dyDescent="0.25">
      <c r="A206" s="107"/>
      <c r="B206" s="11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105"/>
      <c r="U206" s="105"/>
      <c r="V206" s="92"/>
      <c r="W206" s="92"/>
      <c r="X206" s="92"/>
      <c r="Y206" s="72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55">
        <v>8</v>
      </c>
      <c r="AR206" s="92"/>
      <c r="AS206" s="55" t="s">
        <v>15</v>
      </c>
      <c r="AT206" s="92"/>
      <c r="AU206" s="92"/>
      <c r="AV206" s="92"/>
      <c r="AW206" s="92"/>
      <c r="AX206" s="92"/>
      <c r="AY206" s="92"/>
      <c r="AZ206" s="92"/>
      <c r="BA206" s="92"/>
      <c r="BB206" s="92"/>
      <c r="BC206" s="17"/>
    </row>
    <row r="207" spans="1:56" s="10" customFormat="1" ht="11.25" customHeight="1" x14ac:dyDescent="0.25">
      <c r="A207" s="107"/>
      <c r="B207" s="112" t="s">
        <v>28</v>
      </c>
      <c r="C207" s="92"/>
      <c r="D207" s="92"/>
      <c r="E207" s="92"/>
      <c r="F207" s="92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62"/>
      <c r="S207" s="92" t="s">
        <v>15</v>
      </c>
      <c r="T207" s="105" t="s">
        <v>16</v>
      </c>
      <c r="U207" s="105" t="s">
        <v>16</v>
      </c>
      <c r="V207" s="86" t="s">
        <v>32</v>
      </c>
      <c r="W207" s="86" t="s">
        <v>32</v>
      </c>
      <c r="X207" s="86" t="s">
        <v>32</v>
      </c>
      <c r="Y207" s="86" t="s">
        <v>32</v>
      </c>
      <c r="Z207" s="86" t="s">
        <v>32</v>
      </c>
      <c r="AA207" s="86" t="s">
        <v>32</v>
      </c>
      <c r="AB207" s="86" t="s">
        <v>32</v>
      </c>
      <c r="AC207" s="86" t="s">
        <v>32</v>
      </c>
      <c r="AD207" s="86" t="s">
        <v>32</v>
      </c>
      <c r="AE207" s="86" t="s">
        <v>32</v>
      </c>
      <c r="AF207" s="86" t="s">
        <v>32</v>
      </c>
      <c r="AG207" s="86" t="s">
        <v>32</v>
      </c>
      <c r="AH207" s="72">
        <v>0</v>
      </c>
      <c r="AI207" s="86"/>
      <c r="AJ207" s="86"/>
      <c r="AK207" s="86"/>
      <c r="AL207" s="86"/>
      <c r="AM207" s="86"/>
      <c r="AN207" s="86"/>
      <c r="AO207" s="86"/>
      <c r="AP207" s="86"/>
      <c r="AQ207" s="86"/>
      <c r="AR207" s="62"/>
      <c r="AS207" s="92" t="s">
        <v>15</v>
      </c>
      <c r="AT207" s="92" t="s">
        <v>16</v>
      </c>
      <c r="AU207" s="92" t="s">
        <v>16</v>
      </c>
      <c r="AV207" s="92" t="s">
        <v>16</v>
      </c>
      <c r="AW207" s="92" t="s">
        <v>16</v>
      </c>
      <c r="AX207" s="92" t="s">
        <v>16</v>
      </c>
      <c r="AY207" s="92" t="s">
        <v>16</v>
      </c>
      <c r="AZ207" s="92" t="s">
        <v>16</v>
      </c>
      <c r="BA207" s="92" t="s">
        <v>16</v>
      </c>
      <c r="BB207" s="92" t="s">
        <v>16</v>
      </c>
      <c r="BC207" s="71" t="s">
        <v>16</v>
      </c>
      <c r="BD207" s="17"/>
    </row>
    <row r="208" spans="1:56" s="10" customFormat="1" ht="11.25" customHeight="1" x14ac:dyDescent="0.25">
      <c r="A208" s="107"/>
      <c r="B208" s="112"/>
      <c r="C208" s="92"/>
      <c r="D208" s="92"/>
      <c r="E208" s="92"/>
      <c r="F208" s="92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62"/>
      <c r="S208" s="92"/>
      <c r="T208" s="105"/>
      <c r="U208" s="105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72"/>
      <c r="AI208" s="87"/>
      <c r="AJ208" s="87"/>
      <c r="AK208" s="87"/>
      <c r="AL208" s="87"/>
      <c r="AM208" s="87"/>
      <c r="AN208" s="87"/>
      <c r="AO208" s="87"/>
      <c r="AP208" s="87"/>
      <c r="AQ208" s="87"/>
      <c r="AR208" s="6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71"/>
      <c r="BD208" s="17"/>
    </row>
    <row r="209" spans="1:56" s="10" customFormat="1" ht="11.25" customHeight="1" x14ac:dyDescent="0.25">
      <c r="A209" s="107"/>
      <c r="B209" s="112"/>
      <c r="C209" s="92"/>
      <c r="D209" s="92"/>
      <c r="E209" s="92"/>
      <c r="F209" s="92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62"/>
      <c r="S209" s="92"/>
      <c r="T209" s="105"/>
      <c r="U209" s="105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72"/>
      <c r="AI209" s="87"/>
      <c r="AJ209" s="87"/>
      <c r="AK209" s="87"/>
      <c r="AL209" s="87"/>
      <c r="AM209" s="87"/>
      <c r="AN209" s="87"/>
      <c r="AO209" s="87"/>
      <c r="AP209" s="87"/>
      <c r="AQ209" s="87"/>
      <c r="AR209" s="6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71"/>
      <c r="BD209" s="17"/>
    </row>
    <row r="210" spans="1:56" s="10" customFormat="1" ht="11.25" customHeight="1" x14ac:dyDescent="0.25">
      <c r="A210" s="107"/>
      <c r="B210" s="112"/>
      <c r="C210" s="92"/>
      <c r="D210" s="92"/>
      <c r="E210" s="92"/>
      <c r="F210" s="92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55" t="s">
        <v>15</v>
      </c>
      <c r="S210" s="92"/>
      <c r="T210" s="105"/>
      <c r="U210" s="105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72"/>
      <c r="AI210" s="87"/>
      <c r="AJ210" s="87"/>
      <c r="AK210" s="87"/>
      <c r="AL210" s="87"/>
      <c r="AM210" s="87"/>
      <c r="AN210" s="87"/>
      <c r="AO210" s="87"/>
      <c r="AP210" s="87"/>
      <c r="AQ210" s="87"/>
      <c r="AR210" s="55" t="s">
        <v>15</v>
      </c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71"/>
      <c r="BD210" s="17"/>
    </row>
    <row r="211" spans="1:56" s="10" customFormat="1" ht="11.25" customHeight="1" x14ac:dyDescent="0.25">
      <c r="A211" s="107"/>
      <c r="B211" s="112"/>
      <c r="C211" s="92"/>
      <c r="D211" s="92"/>
      <c r="E211" s="92"/>
      <c r="F211" s="92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55" t="s">
        <v>15</v>
      </c>
      <c r="S211" s="92"/>
      <c r="T211" s="105"/>
      <c r="U211" s="105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72"/>
      <c r="AI211" s="87"/>
      <c r="AJ211" s="87"/>
      <c r="AK211" s="87"/>
      <c r="AL211" s="87"/>
      <c r="AM211" s="87"/>
      <c r="AN211" s="87"/>
      <c r="AO211" s="87"/>
      <c r="AP211" s="87"/>
      <c r="AQ211" s="87"/>
      <c r="AR211" s="55" t="s">
        <v>15</v>
      </c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71"/>
      <c r="BD211" s="17"/>
    </row>
    <row r="212" spans="1:56" s="10" customFormat="1" ht="11.25" customHeight="1" x14ac:dyDescent="0.25">
      <c r="A212" s="107"/>
      <c r="B212" s="112"/>
      <c r="C212" s="92"/>
      <c r="D212" s="92"/>
      <c r="E212" s="92"/>
      <c r="F212" s="92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55" t="s">
        <v>15</v>
      </c>
      <c r="S212" s="92"/>
      <c r="T212" s="105"/>
      <c r="U212" s="105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72"/>
      <c r="AI212" s="88"/>
      <c r="AJ212" s="88"/>
      <c r="AK212" s="88"/>
      <c r="AL212" s="88"/>
      <c r="AM212" s="88"/>
      <c r="AN212" s="88"/>
      <c r="AO212" s="88"/>
      <c r="AP212" s="88"/>
      <c r="AQ212" s="88"/>
      <c r="AR212" s="55" t="s">
        <v>15</v>
      </c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71"/>
      <c r="BD212" s="17"/>
    </row>
    <row r="213" spans="1:56" s="10" customFormat="1" ht="11.25" customHeight="1" x14ac:dyDescent="0.25">
      <c r="A213" s="107"/>
      <c r="B213" s="112" t="s">
        <v>43</v>
      </c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62"/>
      <c r="T213" s="105" t="s">
        <v>16</v>
      </c>
      <c r="U213" s="105" t="s">
        <v>16</v>
      </c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62"/>
      <c r="AJ213" s="92" t="s">
        <v>37</v>
      </c>
      <c r="AK213" s="92" t="s">
        <v>37</v>
      </c>
      <c r="AL213" s="92" t="s">
        <v>37</v>
      </c>
      <c r="AM213" s="92" t="s">
        <v>37</v>
      </c>
      <c r="AN213" s="108" t="s">
        <v>45</v>
      </c>
      <c r="AO213" s="108" t="s">
        <v>45</v>
      </c>
      <c r="AP213" s="108" t="s">
        <v>45</v>
      </c>
      <c r="AQ213" s="108" t="s">
        <v>45</v>
      </c>
      <c r="AR213" s="92" t="s">
        <v>28</v>
      </c>
      <c r="AS213" s="92" t="s">
        <v>28</v>
      </c>
      <c r="AT213" s="59" t="s">
        <v>16</v>
      </c>
      <c r="AU213" s="92" t="s">
        <v>23</v>
      </c>
      <c r="AV213" s="92" t="s">
        <v>23</v>
      </c>
      <c r="AW213" s="92" t="s">
        <v>23</v>
      </c>
      <c r="AX213" s="92" t="s">
        <v>23</v>
      </c>
      <c r="AY213" s="92" t="s">
        <v>23</v>
      </c>
      <c r="AZ213" s="92" t="s">
        <v>23</v>
      </c>
      <c r="BA213" s="92" t="s">
        <v>23</v>
      </c>
      <c r="BB213" s="92" t="s">
        <v>23</v>
      </c>
      <c r="BC213" s="17"/>
    </row>
    <row r="214" spans="1:56" s="10" customFormat="1" ht="11.25" customHeight="1" x14ac:dyDescent="0.25">
      <c r="A214" s="107"/>
      <c r="B214" s="112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62"/>
      <c r="T214" s="105"/>
      <c r="U214" s="105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62"/>
      <c r="AJ214" s="92"/>
      <c r="AK214" s="92"/>
      <c r="AL214" s="92"/>
      <c r="AM214" s="92"/>
      <c r="AN214" s="108"/>
      <c r="AO214" s="108"/>
      <c r="AP214" s="108"/>
      <c r="AQ214" s="108"/>
      <c r="AR214" s="92"/>
      <c r="AS214" s="92"/>
      <c r="AT214" s="59" t="s">
        <v>23</v>
      </c>
      <c r="AU214" s="92"/>
      <c r="AV214" s="92"/>
      <c r="AW214" s="92"/>
      <c r="AX214" s="92"/>
      <c r="AY214" s="92"/>
      <c r="AZ214" s="92"/>
      <c r="BA214" s="92"/>
      <c r="BB214" s="92"/>
      <c r="BC214" s="17"/>
    </row>
    <row r="215" spans="1:56" s="10" customFormat="1" ht="11.25" customHeight="1" x14ac:dyDescent="0.25">
      <c r="A215" s="107"/>
      <c r="B215" s="112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62"/>
      <c r="T215" s="105"/>
      <c r="U215" s="105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62"/>
      <c r="AJ215" s="92"/>
      <c r="AK215" s="92"/>
      <c r="AL215" s="92"/>
      <c r="AM215" s="92"/>
      <c r="AN215" s="108"/>
      <c r="AO215" s="108"/>
      <c r="AP215" s="108"/>
      <c r="AQ215" s="108"/>
      <c r="AR215" s="92"/>
      <c r="AS215" s="92"/>
      <c r="AT215" s="55" t="s">
        <v>23</v>
      </c>
      <c r="AU215" s="92"/>
      <c r="AV215" s="92"/>
      <c r="AW215" s="92"/>
      <c r="AX215" s="92"/>
      <c r="AY215" s="92"/>
      <c r="AZ215" s="92"/>
      <c r="BA215" s="92"/>
      <c r="BB215" s="92"/>
      <c r="BC215" s="17"/>
    </row>
    <row r="216" spans="1:56" s="10" customFormat="1" ht="11.25" customHeight="1" x14ac:dyDescent="0.25">
      <c r="A216" s="107"/>
      <c r="B216" s="112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62"/>
      <c r="T216" s="105"/>
      <c r="U216" s="105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62"/>
      <c r="AJ216" s="92"/>
      <c r="AK216" s="92"/>
      <c r="AL216" s="92"/>
      <c r="AM216" s="92"/>
      <c r="AN216" s="108"/>
      <c r="AO216" s="108"/>
      <c r="AP216" s="108"/>
      <c r="AQ216" s="108"/>
      <c r="AR216" s="92"/>
      <c r="AS216" s="92"/>
      <c r="AT216" s="59" t="s">
        <v>23</v>
      </c>
      <c r="AU216" s="92"/>
      <c r="AV216" s="92"/>
      <c r="AW216" s="92"/>
      <c r="AX216" s="92"/>
      <c r="AY216" s="92"/>
      <c r="AZ216" s="92"/>
      <c r="BA216" s="92"/>
      <c r="BB216" s="92"/>
      <c r="BC216" s="17"/>
    </row>
    <row r="217" spans="1:56" s="10" customFormat="1" ht="11.25" customHeight="1" x14ac:dyDescent="0.25">
      <c r="A217" s="107"/>
      <c r="B217" s="112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62"/>
      <c r="T217" s="105"/>
      <c r="U217" s="105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62"/>
      <c r="AJ217" s="92"/>
      <c r="AK217" s="92"/>
      <c r="AL217" s="92"/>
      <c r="AM217" s="92"/>
      <c r="AN217" s="108"/>
      <c r="AO217" s="108"/>
      <c r="AP217" s="108"/>
      <c r="AQ217" s="108"/>
      <c r="AR217" s="92"/>
      <c r="AS217" s="92"/>
      <c r="AT217" s="59" t="s">
        <v>23</v>
      </c>
      <c r="AU217" s="92"/>
      <c r="AV217" s="92"/>
      <c r="AW217" s="92"/>
      <c r="AX217" s="92"/>
      <c r="AY217" s="92"/>
      <c r="AZ217" s="92"/>
      <c r="BA217" s="92"/>
      <c r="BB217" s="92"/>
      <c r="BC217" s="17"/>
    </row>
    <row r="218" spans="1:56" s="10" customFormat="1" ht="11.25" customHeight="1" x14ac:dyDescent="0.25">
      <c r="A218" s="107"/>
      <c r="B218" s="112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55" t="s">
        <v>15</v>
      </c>
      <c r="T218" s="105"/>
      <c r="U218" s="105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55" t="s">
        <v>15</v>
      </c>
      <c r="AJ218" s="92"/>
      <c r="AK218" s="92"/>
      <c r="AL218" s="92"/>
      <c r="AM218" s="92"/>
      <c r="AN218" s="108"/>
      <c r="AO218" s="108"/>
      <c r="AP218" s="108"/>
      <c r="AQ218" s="108"/>
      <c r="AR218" s="92"/>
      <c r="AS218" s="92"/>
      <c r="AT218" s="59" t="s">
        <v>23</v>
      </c>
      <c r="AU218" s="92"/>
      <c r="AV218" s="92"/>
      <c r="AW218" s="92"/>
      <c r="AX218" s="92"/>
      <c r="AY218" s="92"/>
      <c r="AZ218" s="92"/>
      <c r="BA218" s="92"/>
      <c r="BB218" s="92"/>
      <c r="BC218" s="17"/>
    </row>
    <row r="219" spans="1:56" s="10" customFormat="1" ht="11.25" customHeight="1" x14ac:dyDescent="0.25">
      <c r="A219" s="107" t="s">
        <v>53</v>
      </c>
      <c r="B219" s="117" t="s">
        <v>41</v>
      </c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55"/>
      <c r="T219" s="105" t="s">
        <v>16</v>
      </c>
      <c r="U219" s="105" t="s">
        <v>16</v>
      </c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55" t="s">
        <v>15</v>
      </c>
      <c r="AT219" s="72" t="s">
        <v>16</v>
      </c>
      <c r="AU219" s="72" t="s">
        <v>16</v>
      </c>
      <c r="AV219" s="72" t="s">
        <v>16</v>
      </c>
      <c r="AW219" s="72" t="s">
        <v>16</v>
      </c>
      <c r="AX219" s="72" t="s">
        <v>16</v>
      </c>
      <c r="AY219" s="72" t="s">
        <v>16</v>
      </c>
      <c r="AZ219" s="72" t="s">
        <v>16</v>
      </c>
      <c r="BA219" s="72" t="s">
        <v>16</v>
      </c>
      <c r="BB219" s="72" t="s">
        <v>16</v>
      </c>
      <c r="BC219" s="17"/>
    </row>
    <row r="220" spans="1:56" s="10" customFormat="1" ht="11.25" customHeight="1" x14ac:dyDescent="0.25">
      <c r="A220" s="107"/>
      <c r="B220" s="117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55"/>
      <c r="T220" s="105"/>
      <c r="U220" s="105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55" t="s">
        <v>74</v>
      </c>
      <c r="AT220" s="72"/>
      <c r="AU220" s="72"/>
      <c r="AV220" s="72"/>
      <c r="AW220" s="72"/>
      <c r="AX220" s="72"/>
      <c r="AY220" s="72"/>
      <c r="AZ220" s="72"/>
      <c r="BA220" s="72"/>
      <c r="BB220" s="72"/>
      <c r="BC220" s="17"/>
    </row>
    <row r="221" spans="1:56" s="10" customFormat="1" ht="11.25" customHeight="1" x14ac:dyDescent="0.25">
      <c r="A221" s="107"/>
      <c r="B221" s="117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55"/>
      <c r="T221" s="105"/>
      <c r="U221" s="105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55" t="s">
        <v>15</v>
      </c>
      <c r="AT221" s="72"/>
      <c r="AU221" s="72"/>
      <c r="AV221" s="72"/>
      <c r="AW221" s="72"/>
      <c r="AX221" s="72"/>
      <c r="AY221" s="72"/>
      <c r="AZ221" s="72"/>
      <c r="BA221" s="72"/>
      <c r="BB221" s="72"/>
      <c r="BC221" s="17"/>
    </row>
    <row r="222" spans="1:56" s="10" customFormat="1" ht="11.25" customHeight="1" x14ac:dyDescent="0.25">
      <c r="A222" s="107"/>
      <c r="B222" s="117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55"/>
      <c r="T222" s="105"/>
      <c r="U222" s="105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55" t="s">
        <v>74</v>
      </c>
      <c r="AT222" s="72"/>
      <c r="AU222" s="72"/>
      <c r="AV222" s="72"/>
      <c r="AW222" s="72"/>
      <c r="AX222" s="72"/>
      <c r="AY222" s="72"/>
      <c r="AZ222" s="72"/>
      <c r="BA222" s="72"/>
      <c r="BB222" s="72"/>
      <c r="BC222" s="17"/>
    </row>
    <row r="223" spans="1:56" s="10" customFormat="1" ht="11.25" customHeight="1" x14ac:dyDescent="0.25">
      <c r="A223" s="107"/>
      <c r="B223" s="117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55" t="s">
        <v>15</v>
      </c>
      <c r="T223" s="105"/>
      <c r="U223" s="105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59" t="s">
        <v>15</v>
      </c>
      <c r="AT223" s="72"/>
      <c r="AU223" s="72"/>
      <c r="AV223" s="72"/>
      <c r="AW223" s="72"/>
      <c r="AX223" s="72"/>
      <c r="AY223" s="72"/>
      <c r="AZ223" s="72"/>
      <c r="BA223" s="72"/>
      <c r="BB223" s="72"/>
      <c r="BC223" s="17"/>
    </row>
    <row r="224" spans="1:56" s="10" customFormat="1" ht="11.25" customHeight="1" x14ac:dyDescent="0.25">
      <c r="A224" s="107"/>
      <c r="B224" s="117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55" t="s">
        <v>74</v>
      </c>
      <c r="T224" s="105"/>
      <c r="U224" s="105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55" t="s">
        <v>74</v>
      </c>
      <c r="AT224" s="72"/>
      <c r="AU224" s="72"/>
      <c r="AV224" s="72"/>
      <c r="AW224" s="72"/>
      <c r="AX224" s="72"/>
      <c r="AY224" s="72"/>
      <c r="AZ224" s="72"/>
      <c r="BA224" s="72"/>
      <c r="BB224" s="72"/>
      <c r="BC224" s="17"/>
    </row>
    <row r="225" spans="1:55" s="10" customFormat="1" ht="11.25" customHeight="1" x14ac:dyDescent="0.25">
      <c r="A225" s="107"/>
      <c r="B225" s="112" t="s">
        <v>42</v>
      </c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59"/>
      <c r="T225" s="92" t="s">
        <v>16</v>
      </c>
      <c r="U225" s="92" t="s">
        <v>16</v>
      </c>
      <c r="V225" s="92"/>
      <c r="W225" s="92"/>
      <c r="X225" s="92"/>
      <c r="Y225" s="92"/>
      <c r="Z225" s="92"/>
      <c r="AA225" s="92"/>
      <c r="AB225" s="92"/>
      <c r="AC225" s="92"/>
      <c r="AD225" s="92"/>
      <c r="AE225" s="92">
        <v>0</v>
      </c>
      <c r="AF225" s="92">
        <v>8</v>
      </c>
      <c r="AG225" s="92">
        <v>8</v>
      </c>
      <c r="AH225" s="55" t="s">
        <v>15</v>
      </c>
      <c r="AI225" s="92"/>
      <c r="AJ225" s="92"/>
      <c r="AK225" s="92"/>
      <c r="AL225" s="92"/>
      <c r="AM225" s="92"/>
      <c r="AN225" s="92"/>
      <c r="AO225" s="92"/>
      <c r="AP225" s="92">
        <v>8</v>
      </c>
      <c r="AQ225" s="92">
        <v>8</v>
      </c>
      <c r="AR225" s="92">
        <v>8</v>
      </c>
      <c r="AS225" s="55" t="s">
        <v>15</v>
      </c>
      <c r="AT225" s="92" t="s">
        <v>16</v>
      </c>
      <c r="AU225" s="92" t="s">
        <v>16</v>
      </c>
      <c r="AV225" s="92" t="s">
        <v>16</v>
      </c>
      <c r="AW225" s="92" t="s">
        <v>16</v>
      </c>
      <c r="AX225" s="92" t="s">
        <v>16</v>
      </c>
      <c r="AY225" s="92" t="s">
        <v>16</v>
      </c>
      <c r="AZ225" s="92" t="s">
        <v>16</v>
      </c>
      <c r="BA225" s="92" t="s">
        <v>16</v>
      </c>
      <c r="BB225" s="92" t="s">
        <v>16</v>
      </c>
      <c r="BC225" s="17"/>
    </row>
    <row r="226" spans="1:55" s="10" customFormat="1" ht="11.25" customHeight="1" x14ac:dyDescent="0.25">
      <c r="A226" s="107"/>
      <c r="B226" s="11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59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55" t="s">
        <v>74</v>
      </c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55" t="s">
        <v>74</v>
      </c>
      <c r="AT226" s="92"/>
      <c r="AU226" s="92"/>
      <c r="AV226" s="92"/>
      <c r="AW226" s="92"/>
      <c r="AX226" s="92"/>
      <c r="AY226" s="92"/>
      <c r="AZ226" s="92"/>
      <c r="BA226" s="92"/>
      <c r="BB226" s="92"/>
      <c r="BC226" s="17"/>
    </row>
    <row r="227" spans="1:55" s="10" customFormat="1" ht="11.25" customHeight="1" x14ac:dyDescent="0.25">
      <c r="A227" s="107"/>
      <c r="B227" s="11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59" t="s">
        <v>15</v>
      </c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55" t="s">
        <v>24</v>
      </c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55" t="s">
        <v>15</v>
      </c>
      <c r="AT227" s="92"/>
      <c r="AU227" s="92"/>
      <c r="AV227" s="92"/>
      <c r="AW227" s="92"/>
      <c r="AX227" s="92"/>
      <c r="AY227" s="92"/>
      <c r="AZ227" s="92"/>
      <c r="BA227" s="92"/>
      <c r="BB227" s="92"/>
      <c r="BC227" s="17"/>
    </row>
    <row r="228" spans="1:55" s="10" customFormat="1" ht="11.25" customHeight="1" x14ac:dyDescent="0.25">
      <c r="A228" s="107"/>
      <c r="B228" s="11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55" t="s">
        <v>74</v>
      </c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55" t="s">
        <v>24</v>
      </c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55" t="s">
        <v>74</v>
      </c>
      <c r="AT228" s="92"/>
      <c r="AU228" s="92"/>
      <c r="AV228" s="92"/>
      <c r="AW228" s="92"/>
      <c r="AX228" s="92"/>
      <c r="AY228" s="92"/>
      <c r="AZ228" s="92"/>
      <c r="BA228" s="92"/>
      <c r="BB228" s="92"/>
      <c r="BC228" s="17"/>
    </row>
    <row r="229" spans="1:55" s="10" customFormat="1" ht="11.25" customHeight="1" x14ac:dyDescent="0.25">
      <c r="A229" s="107"/>
      <c r="B229" s="11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59" t="s">
        <v>15</v>
      </c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55" t="s">
        <v>24</v>
      </c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59" t="s">
        <v>15</v>
      </c>
      <c r="AT229" s="92"/>
      <c r="AU229" s="92"/>
      <c r="AV229" s="92"/>
      <c r="AW229" s="92"/>
      <c r="AX229" s="92"/>
      <c r="AY229" s="92"/>
      <c r="AZ229" s="92"/>
      <c r="BA229" s="92"/>
      <c r="BB229" s="92"/>
      <c r="BC229" s="17"/>
    </row>
    <row r="230" spans="1:55" s="10" customFormat="1" ht="11.25" customHeight="1" x14ac:dyDescent="0.25">
      <c r="A230" s="107"/>
      <c r="B230" s="11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55" t="s">
        <v>74</v>
      </c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55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55" t="s">
        <v>74</v>
      </c>
      <c r="AT230" s="92"/>
      <c r="AU230" s="92"/>
      <c r="AV230" s="92"/>
      <c r="AW230" s="92"/>
      <c r="AX230" s="92"/>
      <c r="AY230" s="92"/>
      <c r="AZ230" s="92"/>
      <c r="BA230" s="92"/>
      <c r="BB230" s="92"/>
      <c r="BC230" s="17"/>
    </row>
    <row r="231" spans="1:55" s="10" customFormat="1" ht="11.25" customHeight="1" x14ac:dyDescent="0.25">
      <c r="A231" s="107"/>
      <c r="B231" s="112" t="s">
        <v>28</v>
      </c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55"/>
      <c r="O231" s="59">
        <v>0</v>
      </c>
      <c r="P231" s="92">
        <v>8</v>
      </c>
      <c r="Q231" s="92">
        <v>8</v>
      </c>
      <c r="R231" s="92">
        <v>8</v>
      </c>
      <c r="S231" s="59">
        <v>8</v>
      </c>
      <c r="T231" s="92" t="s">
        <v>16</v>
      </c>
      <c r="U231" s="92" t="s">
        <v>16</v>
      </c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55"/>
      <c r="AL231" s="55" t="s">
        <v>15</v>
      </c>
      <c r="AM231" s="55">
        <v>0</v>
      </c>
      <c r="AN231" s="92">
        <v>8</v>
      </c>
      <c r="AO231" s="92">
        <v>8</v>
      </c>
      <c r="AP231" s="92">
        <v>8</v>
      </c>
      <c r="AQ231" s="92">
        <v>8</v>
      </c>
      <c r="AR231" s="55">
        <v>8</v>
      </c>
      <c r="AS231" s="92">
        <v>8</v>
      </c>
      <c r="AT231" s="55">
        <v>8</v>
      </c>
      <c r="AU231" s="92" t="s">
        <v>16</v>
      </c>
      <c r="AV231" s="92" t="s">
        <v>16</v>
      </c>
      <c r="AW231" s="92" t="s">
        <v>16</v>
      </c>
      <c r="AX231" s="92" t="s">
        <v>16</v>
      </c>
      <c r="AY231" s="92" t="s">
        <v>16</v>
      </c>
      <c r="AZ231" s="92" t="s">
        <v>16</v>
      </c>
      <c r="BA231" s="92" t="s">
        <v>16</v>
      </c>
      <c r="BB231" s="92" t="s">
        <v>16</v>
      </c>
      <c r="BC231" s="17"/>
    </row>
    <row r="232" spans="1:55" s="10" customFormat="1" ht="11.25" customHeight="1" x14ac:dyDescent="0.25">
      <c r="A232" s="107"/>
      <c r="B232" s="11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55"/>
      <c r="O232" s="59">
        <v>0</v>
      </c>
      <c r="P232" s="92"/>
      <c r="Q232" s="92"/>
      <c r="R232" s="92"/>
      <c r="S232" s="59">
        <v>8</v>
      </c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55"/>
      <c r="AL232" s="55" t="s">
        <v>15</v>
      </c>
      <c r="AM232" s="55">
        <v>0</v>
      </c>
      <c r="AN232" s="92"/>
      <c r="AO232" s="92"/>
      <c r="AP232" s="92"/>
      <c r="AQ232" s="92"/>
      <c r="AR232" s="55">
        <v>8</v>
      </c>
      <c r="AS232" s="92"/>
      <c r="AT232" s="55">
        <v>8</v>
      </c>
      <c r="AU232" s="92"/>
      <c r="AV232" s="92"/>
      <c r="AW232" s="92"/>
      <c r="AX232" s="92"/>
      <c r="AY232" s="92"/>
      <c r="AZ232" s="92"/>
      <c r="BA232" s="92"/>
      <c r="BB232" s="92"/>
      <c r="BC232" s="17"/>
    </row>
    <row r="233" spans="1:55" s="10" customFormat="1" ht="11.25" customHeight="1" x14ac:dyDescent="0.25">
      <c r="A233" s="107"/>
      <c r="B233" s="11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55" t="s">
        <v>15</v>
      </c>
      <c r="O233" s="59">
        <v>0</v>
      </c>
      <c r="P233" s="92"/>
      <c r="Q233" s="92"/>
      <c r="R233" s="92"/>
      <c r="S233" s="59">
        <v>8</v>
      </c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59"/>
      <c r="AL233" s="59">
        <v>0</v>
      </c>
      <c r="AM233" s="55">
        <v>8</v>
      </c>
      <c r="AN233" s="92"/>
      <c r="AO233" s="92"/>
      <c r="AP233" s="92"/>
      <c r="AQ233" s="92"/>
      <c r="AR233" s="55" t="s">
        <v>15</v>
      </c>
      <c r="AS233" s="92"/>
      <c r="AT233" s="55">
        <v>8</v>
      </c>
      <c r="AU233" s="92"/>
      <c r="AV233" s="92"/>
      <c r="AW233" s="92"/>
      <c r="AX233" s="92"/>
      <c r="AY233" s="92"/>
      <c r="AZ233" s="92"/>
      <c r="BA233" s="92"/>
      <c r="BB233" s="92"/>
      <c r="BC233" s="17"/>
    </row>
    <row r="234" spans="1:55" s="10" customFormat="1" ht="11.25" customHeight="1" x14ac:dyDescent="0.25">
      <c r="A234" s="107"/>
      <c r="B234" s="11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55" t="s">
        <v>15</v>
      </c>
      <c r="O234" s="59">
        <v>0</v>
      </c>
      <c r="P234" s="92"/>
      <c r="Q234" s="92"/>
      <c r="R234" s="92"/>
      <c r="S234" s="59">
        <v>8</v>
      </c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55"/>
      <c r="AL234" s="55">
        <v>0</v>
      </c>
      <c r="AM234" s="55">
        <v>8</v>
      </c>
      <c r="AN234" s="92"/>
      <c r="AO234" s="92"/>
      <c r="AP234" s="92"/>
      <c r="AQ234" s="92"/>
      <c r="AR234" s="55" t="s">
        <v>15</v>
      </c>
      <c r="AS234" s="92"/>
      <c r="AT234" s="55">
        <v>8</v>
      </c>
      <c r="AU234" s="92"/>
      <c r="AV234" s="92"/>
      <c r="AW234" s="92"/>
      <c r="AX234" s="92"/>
      <c r="AY234" s="92"/>
      <c r="AZ234" s="92"/>
      <c r="BA234" s="92"/>
      <c r="BB234" s="92"/>
      <c r="BC234" s="17"/>
    </row>
    <row r="235" spans="1:55" s="10" customFormat="1" ht="11.25" customHeight="1" x14ac:dyDescent="0.25">
      <c r="A235" s="107"/>
      <c r="B235" s="11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55">
        <v>0</v>
      </c>
      <c r="O235" s="55">
        <v>8</v>
      </c>
      <c r="P235" s="92"/>
      <c r="Q235" s="92"/>
      <c r="R235" s="92"/>
      <c r="S235" s="59" t="s">
        <v>15</v>
      </c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55"/>
      <c r="AL235" s="55">
        <v>0</v>
      </c>
      <c r="AM235" s="55">
        <v>8</v>
      </c>
      <c r="AN235" s="92"/>
      <c r="AO235" s="92"/>
      <c r="AP235" s="92"/>
      <c r="AQ235" s="92"/>
      <c r="AR235" s="55">
        <v>8</v>
      </c>
      <c r="AS235" s="92"/>
      <c r="AT235" s="55" t="s">
        <v>15</v>
      </c>
      <c r="AU235" s="92"/>
      <c r="AV235" s="92"/>
      <c r="AW235" s="92"/>
      <c r="AX235" s="92"/>
      <c r="AY235" s="92"/>
      <c r="AZ235" s="92"/>
      <c r="BA235" s="92"/>
      <c r="BB235" s="92"/>
      <c r="BC235" s="17"/>
    </row>
    <row r="236" spans="1:55" s="10" customFormat="1" ht="11.25" customHeight="1" x14ac:dyDescent="0.25">
      <c r="A236" s="107"/>
      <c r="B236" s="11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55">
        <v>0</v>
      </c>
      <c r="O236" s="55">
        <v>8</v>
      </c>
      <c r="P236" s="92"/>
      <c r="Q236" s="92"/>
      <c r="R236" s="92"/>
      <c r="S236" s="59" t="s">
        <v>15</v>
      </c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55" t="s">
        <v>15</v>
      </c>
      <c r="AL236" s="55">
        <v>0</v>
      </c>
      <c r="AM236" s="55">
        <v>8</v>
      </c>
      <c r="AN236" s="92"/>
      <c r="AO236" s="92"/>
      <c r="AP236" s="92"/>
      <c r="AQ236" s="92"/>
      <c r="AR236" s="55">
        <v>8</v>
      </c>
      <c r="AS236" s="92"/>
      <c r="AT236" s="55" t="s">
        <v>15</v>
      </c>
      <c r="AU236" s="92"/>
      <c r="AV236" s="92"/>
      <c r="AW236" s="92"/>
      <c r="AX236" s="92"/>
      <c r="AY236" s="92"/>
      <c r="AZ236" s="92"/>
      <c r="BA236" s="92"/>
      <c r="BB236" s="92"/>
      <c r="BC236" s="17"/>
    </row>
    <row r="237" spans="1:55" s="10" customFormat="1" ht="11.25" customHeight="1" x14ac:dyDescent="0.25">
      <c r="A237" s="107"/>
      <c r="B237" s="165" t="s">
        <v>43</v>
      </c>
      <c r="C237" s="92"/>
      <c r="D237" s="92"/>
      <c r="E237" s="92"/>
      <c r="F237" s="92">
        <v>8</v>
      </c>
      <c r="G237" s="92">
        <v>8</v>
      </c>
      <c r="H237" s="55" t="s">
        <v>15</v>
      </c>
      <c r="I237" s="92"/>
      <c r="J237" s="92"/>
      <c r="K237" s="92" t="s">
        <v>24</v>
      </c>
      <c r="L237" s="92" t="s">
        <v>24</v>
      </c>
      <c r="M237" s="92">
        <v>8</v>
      </c>
      <c r="N237" s="92">
        <v>8</v>
      </c>
      <c r="O237" s="55" t="s">
        <v>15</v>
      </c>
      <c r="P237" s="92"/>
      <c r="Q237" s="92"/>
      <c r="R237" s="92"/>
      <c r="S237" s="55"/>
      <c r="T237" s="92" t="s">
        <v>16</v>
      </c>
      <c r="U237" s="92" t="s">
        <v>16</v>
      </c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59"/>
      <c r="AG237" s="92">
        <v>8</v>
      </c>
      <c r="AH237" s="92">
        <v>8</v>
      </c>
      <c r="AI237" s="59">
        <v>8</v>
      </c>
      <c r="AJ237" s="92" t="s">
        <v>37</v>
      </c>
      <c r="AK237" s="92" t="s">
        <v>37</v>
      </c>
      <c r="AL237" s="92" t="s">
        <v>37</v>
      </c>
      <c r="AM237" s="92" t="s">
        <v>37</v>
      </c>
      <c r="AN237" s="108" t="s">
        <v>45</v>
      </c>
      <c r="AO237" s="108" t="s">
        <v>45</v>
      </c>
      <c r="AP237" s="108" t="s">
        <v>45</v>
      </c>
      <c r="AQ237" s="108" t="s">
        <v>45</v>
      </c>
      <c r="AR237" s="92" t="s">
        <v>28</v>
      </c>
      <c r="AS237" s="92" t="s">
        <v>28</v>
      </c>
      <c r="AT237" s="59" t="s">
        <v>16</v>
      </c>
      <c r="AU237" s="92" t="s">
        <v>23</v>
      </c>
      <c r="AV237" s="92" t="s">
        <v>23</v>
      </c>
      <c r="AW237" s="92" t="s">
        <v>23</v>
      </c>
      <c r="AX237" s="92" t="s">
        <v>23</v>
      </c>
      <c r="AY237" s="92" t="s">
        <v>23</v>
      </c>
      <c r="AZ237" s="92" t="s">
        <v>23</v>
      </c>
      <c r="BA237" s="92" t="s">
        <v>23</v>
      </c>
      <c r="BB237" s="92" t="s">
        <v>23</v>
      </c>
      <c r="BC237" s="17"/>
    </row>
    <row r="238" spans="1:55" s="10" customFormat="1" ht="11.25" customHeight="1" x14ac:dyDescent="0.25">
      <c r="A238" s="107"/>
      <c r="B238" s="165"/>
      <c r="C238" s="92"/>
      <c r="D238" s="92"/>
      <c r="E238" s="92"/>
      <c r="F238" s="92"/>
      <c r="G238" s="92"/>
      <c r="H238" s="55" t="s">
        <v>15</v>
      </c>
      <c r="I238" s="92"/>
      <c r="J238" s="92"/>
      <c r="K238" s="92"/>
      <c r="L238" s="92"/>
      <c r="M238" s="92"/>
      <c r="N238" s="92"/>
      <c r="O238" s="55" t="s">
        <v>15</v>
      </c>
      <c r="P238" s="92"/>
      <c r="Q238" s="92"/>
      <c r="R238" s="92"/>
      <c r="S238" s="55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59"/>
      <c r="AG238" s="92"/>
      <c r="AH238" s="92"/>
      <c r="AI238" s="59">
        <v>8</v>
      </c>
      <c r="AJ238" s="92"/>
      <c r="AK238" s="92"/>
      <c r="AL238" s="92"/>
      <c r="AM238" s="92"/>
      <c r="AN238" s="108"/>
      <c r="AO238" s="108"/>
      <c r="AP238" s="108"/>
      <c r="AQ238" s="108"/>
      <c r="AR238" s="92"/>
      <c r="AS238" s="92"/>
      <c r="AT238" s="59" t="s">
        <v>23</v>
      </c>
      <c r="AU238" s="92"/>
      <c r="AV238" s="92"/>
      <c r="AW238" s="92"/>
      <c r="AX238" s="92"/>
      <c r="AY238" s="92"/>
      <c r="AZ238" s="92"/>
      <c r="BA238" s="92"/>
      <c r="BB238" s="92"/>
      <c r="BC238" s="17"/>
    </row>
    <row r="239" spans="1:55" s="10" customFormat="1" ht="11.25" customHeight="1" x14ac:dyDescent="0.25">
      <c r="A239" s="107"/>
      <c r="B239" s="165"/>
      <c r="C239" s="92"/>
      <c r="D239" s="92"/>
      <c r="E239" s="92"/>
      <c r="F239" s="92"/>
      <c r="G239" s="92"/>
      <c r="H239" s="55"/>
      <c r="I239" s="92"/>
      <c r="J239" s="92"/>
      <c r="K239" s="92"/>
      <c r="L239" s="92"/>
      <c r="M239" s="92"/>
      <c r="N239" s="92"/>
      <c r="O239" s="55"/>
      <c r="P239" s="92"/>
      <c r="Q239" s="92"/>
      <c r="R239" s="92"/>
      <c r="S239" s="55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55"/>
      <c r="AG239" s="92"/>
      <c r="AH239" s="92"/>
      <c r="AI239" s="59">
        <v>8</v>
      </c>
      <c r="AJ239" s="92"/>
      <c r="AK239" s="92"/>
      <c r="AL239" s="92"/>
      <c r="AM239" s="92"/>
      <c r="AN239" s="108"/>
      <c r="AO239" s="108"/>
      <c r="AP239" s="108"/>
      <c r="AQ239" s="108"/>
      <c r="AR239" s="92"/>
      <c r="AS239" s="92"/>
      <c r="AT239" s="55" t="s">
        <v>23</v>
      </c>
      <c r="AU239" s="92"/>
      <c r="AV239" s="92"/>
      <c r="AW239" s="92"/>
      <c r="AX239" s="92"/>
      <c r="AY239" s="92"/>
      <c r="AZ239" s="92"/>
      <c r="BA239" s="92"/>
      <c r="BB239" s="92"/>
      <c r="BC239" s="17"/>
    </row>
    <row r="240" spans="1:55" s="10" customFormat="1" ht="11.25" customHeight="1" x14ac:dyDescent="0.25">
      <c r="A240" s="107"/>
      <c r="B240" s="165"/>
      <c r="C240" s="92"/>
      <c r="D240" s="92"/>
      <c r="E240" s="92"/>
      <c r="F240" s="92"/>
      <c r="G240" s="92"/>
      <c r="H240" s="55"/>
      <c r="I240" s="92"/>
      <c r="J240" s="92"/>
      <c r="K240" s="92"/>
      <c r="L240" s="92"/>
      <c r="M240" s="92"/>
      <c r="N240" s="92"/>
      <c r="O240" s="55"/>
      <c r="P240" s="92"/>
      <c r="Q240" s="92"/>
      <c r="R240" s="92"/>
      <c r="S240" s="59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55"/>
      <c r="AG240" s="92"/>
      <c r="AH240" s="92"/>
      <c r="AI240" s="59">
        <v>8</v>
      </c>
      <c r="AJ240" s="92"/>
      <c r="AK240" s="92"/>
      <c r="AL240" s="92"/>
      <c r="AM240" s="92"/>
      <c r="AN240" s="108"/>
      <c r="AO240" s="108"/>
      <c r="AP240" s="108"/>
      <c r="AQ240" s="108"/>
      <c r="AR240" s="92"/>
      <c r="AS240" s="92"/>
      <c r="AT240" s="59" t="s">
        <v>23</v>
      </c>
      <c r="AU240" s="92"/>
      <c r="AV240" s="92"/>
      <c r="AW240" s="92"/>
      <c r="AX240" s="92"/>
      <c r="AY240" s="92"/>
      <c r="AZ240" s="92"/>
      <c r="BA240" s="92"/>
      <c r="BB240" s="92"/>
      <c r="BC240" s="17"/>
    </row>
    <row r="241" spans="1:60" s="10" customFormat="1" ht="11.25" customHeight="1" x14ac:dyDescent="0.25">
      <c r="A241" s="107"/>
      <c r="B241" s="165"/>
      <c r="C241" s="92"/>
      <c r="D241" s="92"/>
      <c r="E241" s="92"/>
      <c r="F241" s="92"/>
      <c r="G241" s="92"/>
      <c r="H241" s="55"/>
      <c r="I241" s="92"/>
      <c r="J241" s="92"/>
      <c r="K241" s="92"/>
      <c r="L241" s="92"/>
      <c r="M241" s="92"/>
      <c r="N241" s="92"/>
      <c r="O241" s="55"/>
      <c r="P241" s="92"/>
      <c r="Q241" s="92"/>
      <c r="R241" s="92"/>
      <c r="S241" s="59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55">
        <v>8</v>
      </c>
      <c r="AG241" s="92"/>
      <c r="AH241" s="92"/>
      <c r="AI241" s="59" t="s">
        <v>15</v>
      </c>
      <c r="AJ241" s="92"/>
      <c r="AK241" s="92"/>
      <c r="AL241" s="92"/>
      <c r="AM241" s="92"/>
      <c r="AN241" s="108"/>
      <c r="AO241" s="108"/>
      <c r="AP241" s="108"/>
      <c r="AQ241" s="108"/>
      <c r="AR241" s="92"/>
      <c r="AS241" s="92"/>
      <c r="AT241" s="59" t="s">
        <v>23</v>
      </c>
      <c r="AU241" s="92"/>
      <c r="AV241" s="92"/>
      <c r="AW241" s="92"/>
      <c r="AX241" s="92"/>
      <c r="AY241" s="92"/>
      <c r="AZ241" s="92"/>
      <c r="BA241" s="92"/>
      <c r="BB241" s="92"/>
      <c r="BC241" s="17"/>
    </row>
    <row r="242" spans="1:60" s="10" customFormat="1" ht="11.25" customHeight="1" x14ac:dyDescent="0.25">
      <c r="A242" s="107"/>
      <c r="B242" s="165"/>
      <c r="C242" s="92"/>
      <c r="D242" s="92"/>
      <c r="E242" s="92"/>
      <c r="F242" s="92"/>
      <c r="G242" s="92"/>
      <c r="H242" s="55"/>
      <c r="I242" s="92"/>
      <c r="J242" s="92"/>
      <c r="K242" s="92"/>
      <c r="L242" s="92"/>
      <c r="M242" s="92"/>
      <c r="N242" s="92"/>
      <c r="O242" s="55"/>
      <c r="P242" s="92"/>
      <c r="Q242" s="92"/>
      <c r="R242" s="92"/>
      <c r="S242" s="59" t="s">
        <v>15</v>
      </c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55">
        <v>8</v>
      </c>
      <c r="AG242" s="92"/>
      <c r="AH242" s="92"/>
      <c r="AI242" s="59" t="s">
        <v>15</v>
      </c>
      <c r="AJ242" s="92"/>
      <c r="AK242" s="92"/>
      <c r="AL242" s="92"/>
      <c r="AM242" s="92"/>
      <c r="AN242" s="108"/>
      <c r="AO242" s="108"/>
      <c r="AP242" s="108"/>
      <c r="AQ242" s="108"/>
      <c r="AR242" s="92"/>
      <c r="AS242" s="92"/>
      <c r="AT242" s="59" t="s">
        <v>23</v>
      </c>
      <c r="AU242" s="92"/>
      <c r="AV242" s="92"/>
      <c r="AW242" s="92"/>
      <c r="AX242" s="92"/>
      <c r="AY242" s="92"/>
      <c r="AZ242" s="92"/>
      <c r="BA242" s="92"/>
      <c r="BB242" s="92"/>
      <c r="BC242" s="17"/>
    </row>
    <row r="243" spans="1:60" s="10" customFormat="1" ht="12.75" customHeight="1" x14ac:dyDescent="0.25">
      <c r="A243" s="118" t="s">
        <v>78</v>
      </c>
      <c r="B243" s="93" t="s">
        <v>41</v>
      </c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16" t="s">
        <v>15</v>
      </c>
      <c r="T243" s="71" t="s">
        <v>16</v>
      </c>
      <c r="U243" s="71" t="s">
        <v>16</v>
      </c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16" t="s">
        <v>15</v>
      </c>
      <c r="AT243" s="71" t="s">
        <v>16</v>
      </c>
      <c r="AU243" s="71" t="s">
        <v>16</v>
      </c>
      <c r="AV243" s="71" t="s">
        <v>16</v>
      </c>
      <c r="AW243" s="71" t="s">
        <v>16</v>
      </c>
      <c r="AX243" s="71" t="s">
        <v>16</v>
      </c>
      <c r="AY243" s="71" t="s">
        <v>16</v>
      </c>
      <c r="AZ243" s="71" t="s">
        <v>16</v>
      </c>
      <c r="BA243" s="71" t="s">
        <v>16</v>
      </c>
      <c r="BB243" s="71" t="s">
        <v>16</v>
      </c>
      <c r="BC243" s="17"/>
    </row>
    <row r="244" spans="1:60" s="10" customFormat="1" ht="11.25" customHeight="1" x14ac:dyDescent="0.25">
      <c r="A244" s="119"/>
      <c r="B244" s="93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16" t="s">
        <v>74</v>
      </c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16" t="s">
        <v>74</v>
      </c>
      <c r="AT244" s="71"/>
      <c r="AU244" s="71"/>
      <c r="AV244" s="71"/>
      <c r="AW244" s="71"/>
      <c r="AX244" s="71"/>
      <c r="AY244" s="71"/>
      <c r="AZ244" s="71"/>
      <c r="BA244" s="71"/>
      <c r="BB244" s="71"/>
      <c r="BC244" s="17"/>
    </row>
    <row r="245" spans="1:60" s="10" customFormat="1" ht="11.25" customHeight="1" x14ac:dyDescent="0.25">
      <c r="A245" s="119"/>
      <c r="B245" s="93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16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16" t="s">
        <v>15</v>
      </c>
      <c r="AT245" s="71"/>
      <c r="AU245" s="71"/>
      <c r="AV245" s="71"/>
      <c r="AW245" s="71"/>
      <c r="AX245" s="71"/>
      <c r="AY245" s="71"/>
      <c r="AZ245" s="71"/>
      <c r="BA245" s="71"/>
      <c r="BB245" s="71"/>
      <c r="BC245" s="17"/>
    </row>
    <row r="246" spans="1:60" s="10" customFormat="1" ht="11.25" customHeight="1" x14ac:dyDescent="0.25">
      <c r="A246" s="119"/>
      <c r="B246" s="93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16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16" t="s">
        <v>74</v>
      </c>
      <c r="AT246" s="71"/>
      <c r="AU246" s="71"/>
      <c r="AV246" s="71"/>
      <c r="AW246" s="71"/>
      <c r="AX246" s="71"/>
      <c r="AY246" s="71"/>
      <c r="AZ246" s="71"/>
      <c r="BA246" s="71"/>
      <c r="BB246" s="71"/>
      <c r="BC246" s="17"/>
    </row>
    <row r="247" spans="1:60" s="10" customFormat="1" ht="11.25" customHeight="1" x14ac:dyDescent="0.25">
      <c r="A247" s="119"/>
      <c r="B247" s="93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16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16" t="s">
        <v>15</v>
      </c>
      <c r="AT247" s="71"/>
      <c r="AU247" s="71"/>
      <c r="AV247" s="71"/>
      <c r="AW247" s="71"/>
      <c r="AX247" s="71"/>
      <c r="AY247" s="71"/>
      <c r="AZ247" s="71"/>
      <c r="BA247" s="71"/>
      <c r="BB247" s="71"/>
      <c r="BC247" s="17"/>
    </row>
    <row r="248" spans="1:60" s="10" customFormat="1" ht="11.25" customHeight="1" x14ac:dyDescent="0.25">
      <c r="A248" s="120"/>
      <c r="B248" s="93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16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16" t="s">
        <v>74</v>
      </c>
      <c r="AT248" s="71"/>
      <c r="AU248" s="71"/>
      <c r="AV248" s="71"/>
      <c r="AW248" s="71"/>
      <c r="AX248" s="71"/>
      <c r="AY248" s="71"/>
      <c r="AZ248" s="71"/>
      <c r="BA248" s="71"/>
      <c r="BB248" s="71"/>
      <c r="BC248" s="17"/>
    </row>
    <row r="249" spans="1:60" s="10" customFormat="1" ht="11.25" customHeight="1" x14ac:dyDescent="0.25">
      <c r="A249" s="107" t="s">
        <v>25</v>
      </c>
      <c r="B249" s="93" t="s">
        <v>41</v>
      </c>
      <c r="C249" s="83"/>
      <c r="D249" s="74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55"/>
      <c r="T249" s="77" t="s">
        <v>16</v>
      </c>
      <c r="U249" s="77" t="s">
        <v>16</v>
      </c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89"/>
      <c r="AM249" s="74"/>
      <c r="AN249" s="72"/>
      <c r="AO249" s="66"/>
      <c r="AP249" s="72"/>
      <c r="AQ249" s="74"/>
      <c r="AR249" s="97"/>
      <c r="AS249" s="55" t="s">
        <v>15</v>
      </c>
      <c r="AT249" s="72" t="s">
        <v>16</v>
      </c>
      <c r="AU249" s="72" t="s">
        <v>16</v>
      </c>
      <c r="AV249" s="72" t="s">
        <v>16</v>
      </c>
      <c r="AW249" s="72" t="s">
        <v>16</v>
      </c>
      <c r="AX249" s="72" t="s">
        <v>16</v>
      </c>
      <c r="AY249" s="72" t="s">
        <v>16</v>
      </c>
      <c r="AZ249" s="72" t="s">
        <v>16</v>
      </c>
      <c r="BA249" s="72" t="s">
        <v>16</v>
      </c>
      <c r="BB249" s="72" t="s">
        <v>16</v>
      </c>
      <c r="BC249" s="17"/>
      <c r="BH249" s="109"/>
    </row>
    <row r="250" spans="1:60" s="10" customFormat="1" ht="11.25" customHeight="1" x14ac:dyDescent="0.25">
      <c r="A250" s="107"/>
      <c r="B250" s="93"/>
      <c r="C250" s="84"/>
      <c r="D250" s="75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55"/>
      <c r="T250" s="78"/>
      <c r="U250" s="78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90"/>
      <c r="AM250" s="75"/>
      <c r="AN250" s="72"/>
      <c r="AO250" s="75"/>
      <c r="AP250" s="72"/>
      <c r="AQ250" s="75"/>
      <c r="AR250" s="98"/>
      <c r="AS250" s="55" t="s">
        <v>74</v>
      </c>
      <c r="AT250" s="72"/>
      <c r="AU250" s="72"/>
      <c r="AV250" s="72"/>
      <c r="AW250" s="72"/>
      <c r="AX250" s="72"/>
      <c r="AY250" s="72"/>
      <c r="AZ250" s="72"/>
      <c r="BA250" s="72"/>
      <c r="BB250" s="72"/>
      <c r="BC250" s="17"/>
      <c r="BH250" s="109"/>
    </row>
    <row r="251" spans="1:60" s="10" customFormat="1" ht="11.25" customHeight="1" x14ac:dyDescent="0.25">
      <c r="A251" s="107"/>
      <c r="B251" s="93"/>
      <c r="C251" s="84"/>
      <c r="D251" s="75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55"/>
      <c r="T251" s="78"/>
      <c r="U251" s="78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90"/>
      <c r="AM251" s="75"/>
      <c r="AN251" s="72"/>
      <c r="AO251" s="75"/>
      <c r="AP251" s="72"/>
      <c r="AQ251" s="75"/>
      <c r="AR251" s="98"/>
      <c r="AS251" s="55" t="s">
        <v>15</v>
      </c>
      <c r="AT251" s="72"/>
      <c r="AU251" s="72"/>
      <c r="AV251" s="72"/>
      <c r="AW251" s="72"/>
      <c r="AX251" s="72"/>
      <c r="AY251" s="72"/>
      <c r="AZ251" s="72"/>
      <c r="BA251" s="72"/>
      <c r="BB251" s="72"/>
      <c r="BC251" s="17"/>
      <c r="BH251" s="109"/>
    </row>
    <row r="252" spans="1:60" s="10" customFormat="1" ht="11.25" customHeight="1" x14ac:dyDescent="0.25">
      <c r="A252" s="107"/>
      <c r="B252" s="93"/>
      <c r="C252" s="84"/>
      <c r="D252" s="75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55"/>
      <c r="T252" s="78"/>
      <c r="U252" s="78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90"/>
      <c r="AM252" s="75"/>
      <c r="AN252" s="72"/>
      <c r="AO252" s="75"/>
      <c r="AP252" s="72"/>
      <c r="AQ252" s="75"/>
      <c r="AR252" s="98"/>
      <c r="AS252" s="55" t="s">
        <v>74</v>
      </c>
      <c r="AT252" s="72"/>
      <c r="AU252" s="72"/>
      <c r="AV252" s="72"/>
      <c r="AW252" s="72"/>
      <c r="AX252" s="72"/>
      <c r="AY252" s="72"/>
      <c r="AZ252" s="72"/>
      <c r="BA252" s="72"/>
      <c r="BB252" s="72"/>
      <c r="BC252" s="17"/>
      <c r="BH252" s="109"/>
    </row>
    <row r="253" spans="1:60" s="10" customFormat="1" ht="11.25" customHeight="1" x14ac:dyDescent="0.25">
      <c r="A253" s="107"/>
      <c r="B253" s="93"/>
      <c r="C253" s="84"/>
      <c r="D253" s="75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55" t="s">
        <v>15</v>
      </c>
      <c r="T253" s="78"/>
      <c r="U253" s="78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90"/>
      <c r="AM253" s="75"/>
      <c r="AN253" s="72"/>
      <c r="AO253" s="75"/>
      <c r="AP253" s="72"/>
      <c r="AQ253" s="75"/>
      <c r="AR253" s="98"/>
      <c r="AS253" s="55" t="s">
        <v>15</v>
      </c>
      <c r="AT253" s="72"/>
      <c r="AU253" s="72"/>
      <c r="AV253" s="72"/>
      <c r="AW253" s="72"/>
      <c r="AX253" s="72"/>
      <c r="AY253" s="72"/>
      <c r="AZ253" s="72"/>
      <c r="BA253" s="72"/>
      <c r="BB253" s="72"/>
      <c r="BC253" s="17"/>
      <c r="BH253" s="109"/>
    </row>
    <row r="254" spans="1:60" s="10" customFormat="1" ht="11.25" customHeight="1" x14ac:dyDescent="0.25">
      <c r="A254" s="107"/>
      <c r="B254" s="93"/>
      <c r="C254" s="85"/>
      <c r="D254" s="76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55" t="s">
        <v>74</v>
      </c>
      <c r="T254" s="79"/>
      <c r="U254" s="79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91"/>
      <c r="AM254" s="76"/>
      <c r="AN254" s="72"/>
      <c r="AO254" s="76"/>
      <c r="AP254" s="72"/>
      <c r="AQ254" s="76"/>
      <c r="AR254" s="99"/>
      <c r="AS254" s="55" t="s">
        <v>74</v>
      </c>
      <c r="AT254" s="72"/>
      <c r="AU254" s="72"/>
      <c r="AV254" s="72"/>
      <c r="AW254" s="72"/>
      <c r="AX254" s="72"/>
      <c r="AY254" s="72"/>
      <c r="AZ254" s="72"/>
      <c r="BA254" s="72"/>
      <c r="BB254" s="72"/>
      <c r="BC254" s="17"/>
      <c r="BH254" s="109"/>
    </row>
    <row r="255" spans="1:60" s="10" customFormat="1" ht="11.25" customHeight="1" x14ac:dyDescent="0.25">
      <c r="A255" s="107"/>
      <c r="B255" s="93" t="s">
        <v>42</v>
      </c>
      <c r="C255" s="83"/>
      <c r="D255" s="74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56" t="s">
        <v>51</v>
      </c>
      <c r="T255" s="77" t="s">
        <v>16</v>
      </c>
      <c r="U255" s="77" t="s">
        <v>16</v>
      </c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89"/>
      <c r="AM255" s="74"/>
      <c r="AN255" s="72"/>
      <c r="AO255" s="55">
        <v>0</v>
      </c>
      <c r="AP255" s="77">
        <v>8</v>
      </c>
      <c r="AQ255" s="77">
        <v>8</v>
      </c>
      <c r="AR255" s="77">
        <v>8</v>
      </c>
      <c r="AS255" s="56" t="s">
        <v>51</v>
      </c>
      <c r="AT255" s="77" t="s">
        <v>16</v>
      </c>
      <c r="AU255" s="77" t="s">
        <v>16</v>
      </c>
      <c r="AV255" s="77" t="s">
        <v>16</v>
      </c>
      <c r="AW255" s="77" t="s">
        <v>16</v>
      </c>
      <c r="AX255" s="77" t="s">
        <v>16</v>
      </c>
      <c r="AY255" s="77" t="s">
        <v>16</v>
      </c>
      <c r="AZ255" s="77" t="s">
        <v>16</v>
      </c>
      <c r="BA255" s="77" t="s">
        <v>16</v>
      </c>
      <c r="BB255" s="77" t="s">
        <v>16</v>
      </c>
      <c r="BC255" s="17"/>
      <c r="BH255" s="109"/>
    </row>
    <row r="256" spans="1:60" s="10" customFormat="1" ht="11.25" customHeight="1" x14ac:dyDescent="0.25">
      <c r="A256" s="107"/>
      <c r="B256" s="93"/>
      <c r="C256" s="84"/>
      <c r="D256" s="75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55" t="s">
        <v>15</v>
      </c>
      <c r="T256" s="78"/>
      <c r="U256" s="78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90"/>
      <c r="AM256" s="75"/>
      <c r="AN256" s="72"/>
      <c r="AO256" s="55">
        <v>0</v>
      </c>
      <c r="AP256" s="78"/>
      <c r="AQ256" s="78"/>
      <c r="AR256" s="78"/>
      <c r="AS256" s="55" t="s">
        <v>15</v>
      </c>
      <c r="AT256" s="78"/>
      <c r="AU256" s="78"/>
      <c r="AV256" s="78"/>
      <c r="AW256" s="78"/>
      <c r="AX256" s="78"/>
      <c r="AY256" s="78"/>
      <c r="AZ256" s="78"/>
      <c r="BA256" s="78"/>
      <c r="BB256" s="78"/>
      <c r="BC256" s="17"/>
      <c r="BH256" s="109"/>
    </row>
    <row r="257" spans="1:60" s="10" customFormat="1" ht="11.25" customHeight="1" x14ac:dyDescent="0.25">
      <c r="A257" s="107"/>
      <c r="B257" s="93"/>
      <c r="C257" s="84"/>
      <c r="D257" s="75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55" t="s">
        <v>74</v>
      </c>
      <c r="T257" s="78"/>
      <c r="U257" s="78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90"/>
      <c r="AM257" s="75"/>
      <c r="AN257" s="72"/>
      <c r="AO257" s="55">
        <v>0</v>
      </c>
      <c r="AP257" s="78"/>
      <c r="AQ257" s="78"/>
      <c r="AR257" s="78"/>
      <c r="AS257" s="55" t="s">
        <v>74</v>
      </c>
      <c r="AT257" s="78"/>
      <c r="AU257" s="78"/>
      <c r="AV257" s="78"/>
      <c r="AW257" s="78"/>
      <c r="AX257" s="78"/>
      <c r="AY257" s="78"/>
      <c r="AZ257" s="78"/>
      <c r="BA257" s="78"/>
      <c r="BB257" s="78"/>
      <c r="BC257" s="17"/>
      <c r="BH257" s="109"/>
    </row>
    <row r="258" spans="1:60" s="10" customFormat="1" ht="11.25" customHeight="1" x14ac:dyDescent="0.25">
      <c r="A258" s="107"/>
      <c r="B258" s="93"/>
      <c r="C258" s="84"/>
      <c r="D258" s="75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56" t="s">
        <v>51</v>
      </c>
      <c r="T258" s="78"/>
      <c r="U258" s="78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90"/>
      <c r="AM258" s="75"/>
      <c r="AN258" s="72"/>
      <c r="AO258" s="55">
        <v>0</v>
      </c>
      <c r="AP258" s="78"/>
      <c r="AQ258" s="78"/>
      <c r="AR258" s="78"/>
      <c r="AS258" s="56" t="s">
        <v>51</v>
      </c>
      <c r="AT258" s="78"/>
      <c r="AU258" s="78"/>
      <c r="AV258" s="78"/>
      <c r="AW258" s="78"/>
      <c r="AX258" s="78"/>
      <c r="AY258" s="78"/>
      <c r="AZ258" s="78"/>
      <c r="BA258" s="78"/>
      <c r="BB258" s="78"/>
      <c r="BC258" s="17"/>
      <c r="BH258" s="109"/>
    </row>
    <row r="259" spans="1:60" s="10" customFormat="1" ht="11.25" customHeight="1" x14ac:dyDescent="0.25">
      <c r="A259" s="107"/>
      <c r="B259" s="93"/>
      <c r="C259" s="84"/>
      <c r="D259" s="75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55" t="s">
        <v>15</v>
      </c>
      <c r="T259" s="78"/>
      <c r="U259" s="78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90"/>
      <c r="AM259" s="75"/>
      <c r="AN259" s="72"/>
      <c r="AO259" s="55">
        <v>0</v>
      </c>
      <c r="AP259" s="78"/>
      <c r="AQ259" s="78"/>
      <c r="AR259" s="78"/>
      <c r="AS259" s="55" t="s">
        <v>15</v>
      </c>
      <c r="AT259" s="78"/>
      <c r="AU259" s="78"/>
      <c r="AV259" s="78"/>
      <c r="AW259" s="78"/>
      <c r="AX259" s="78"/>
      <c r="AY259" s="78"/>
      <c r="AZ259" s="78"/>
      <c r="BA259" s="78"/>
      <c r="BB259" s="78"/>
      <c r="BC259" s="17"/>
      <c r="BH259" s="109"/>
    </row>
    <row r="260" spans="1:60" s="10" customFormat="1" ht="11.25" customHeight="1" x14ac:dyDescent="0.25">
      <c r="A260" s="107"/>
      <c r="B260" s="93"/>
      <c r="C260" s="85"/>
      <c r="D260" s="76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55" t="s">
        <v>74</v>
      </c>
      <c r="T260" s="79"/>
      <c r="U260" s="79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91"/>
      <c r="AM260" s="76"/>
      <c r="AN260" s="72"/>
      <c r="AO260" s="55">
        <v>0</v>
      </c>
      <c r="AP260" s="79"/>
      <c r="AQ260" s="79"/>
      <c r="AR260" s="79"/>
      <c r="AS260" s="55" t="s">
        <v>74</v>
      </c>
      <c r="AT260" s="79"/>
      <c r="AU260" s="79"/>
      <c r="AV260" s="79"/>
      <c r="AW260" s="79"/>
      <c r="AX260" s="79"/>
      <c r="AY260" s="79"/>
      <c r="AZ260" s="79"/>
      <c r="BA260" s="79"/>
      <c r="BB260" s="79"/>
      <c r="BC260" s="17"/>
      <c r="BH260" s="109"/>
    </row>
    <row r="261" spans="1:60" s="10" customFormat="1" ht="11.25" customHeight="1" x14ac:dyDescent="0.25">
      <c r="A261" s="107"/>
      <c r="B261" s="93" t="s">
        <v>28</v>
      </c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89"/>
      <c r="S261" s="55"/>
      <c r="T261" s="77" t="s">
        <v>16</v>
      </c>
      <c r="U261" s="77" t="s">
        <v>16</v>
      </c>
      <c r="V261" s="86" t="s">
        <v>32</v>
      </c>
      <c r="W261" s="86" t="s">
        <v>32</v>
      </c>
      <c r="X261" s="86" t="s">
        <v>32</v>
      </c>
      <c r="Y261" s="86" t="s">
        <v>32</v>
      </c>
      <c r="Z261" s="86" t="s">
        <v>32</v>
      </c>
      <c r="AA261" s="86" t="s">
        <v>32</v>
      </c>
      <c r="AB261" s="86" t="s">
        <v>32</v>
      </c>
      <c r="AC261" s="86" t="s">
        <v>32</v>
      </c>
      <c r="AD261" s="86" t="s">
        <v>32</v>
      </c>
      <c r="AE261" s="86" t="s">
        <v>32</v>
      </c>
      <c r="AF261" s="86" t="s">
        <v>32</v>
      </c>
      <c r="AG261" s="86" t="s">
        <v>32</v>
      </c>
      <c r="AH261" s="86" t="s">
        <v>32</v>
      </c>
      <c r="AI261" s="86" t="s">
        <v>32</v>
      </c>
      <c r="AJ261" s="86" t="s">
        <v>32</v>
      </c>
      <c r="AK261" s="86" t="s">
        <v>32</v>
      </c>
      <c r="AL261" s="86" t="s">
        <v>32</v>
      </c>
      <c r="AM261" s="86" t="s">
        <v>32</v>
      </c>
      <c r="AN261" s="86" t="s">
        <v>32</v>
      </c>
      <c r="AO261" s="86" t="s">
        <v>32</v>
      </c>
      <c r="AP261" s="86" t="s">
        <v>32</v>
      </c>
      <c r="AQ261" s="62" t="s">
        <v>32</v>
      </c>
      <c r="AR261" s="77">
        <v>8</v>
      </c>
      <c r="AS261" s="55" t="s">
        <v>15</v>
      </c>
      <c r="AT261" s="59">
        <v>8</v>
      </c>
      <c r="AU261" s="72" t="s">
        <v>16</v>
      </c>
      <c r="AV261" s="72" t="s">
        <v>16</v>
      </c>
      <c r="AW261" s="72" t="s">
        <v>16</v>
      </c>
      <c r="AX261" s="72" t="s">
        <v>16</v>
      </c>
      <c r="AY261" s="72" t="s">
        <v>16</v>
      </c>
      <c r="AZ261" s="72" t="s">
        <v>16</v>
      </c>
      <c r="BA261" s="72" t="s">
        <v>16</v>
      </c>
      <c r="BB261" s="72" t="s">
        <v>16</v>
      </c>
      <c r="BC261" s="17"/>
      <c r="BH261" s="109"/>
    </row>
    <row r="262" spans="1:60" s="10" customFormat="1" ht="11.25" customHeight="1" x14ac:dyDescent="0.25">
      <c r="A262" s="107"/>
      <c r="B262" s="93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90"/>
      <c r="S262" s="55"/>
      <c r="T262" s="78"/>
      <c r="U262" s="78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62" t="s">
        <v>32</v>
      </c>
      <c r="AR262" s="78"/>
      <c r="AS262" s="55" t="s">
        <v>15</v>
      </c>
      <c r="AT262" s="59">
        <v>8</v>
      </c>
      <c r="AU262" s="72"/>
      <c r="AV262" s="72"/>
      <c r="AW262" s="72"/>
      <c r="AX262" s="72"/>
      <c r="AY262" s="72"/>
      <c r="AZ262" s="72"/>
      <c r="BA262" s="72"/>
      <c r="BB262" s="72"/>
      <c r="BC262" s="17"/>
      <c r="BH262" s="109"/>
    </row>
    <row r="263" spans="1:60" s="10" customFormat="1" ht="11.25" customHeight="1" x14ac:dyDescent="0.25">
      <c r="A263" s="107"/>
      <c r="B263" s="93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90"/>
      <c r="S263" s="55"/>
      <c r="T263" s="78"/>
      <c r="U263" s="78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  <c r="AK263" s="87"/>
      <c r="AL263" s="87"/>
      <c r="AM263" s="87"/>
      <c r="AN263" s="87"/>
      <c r="AO263" s="87"/>
      <c r="AP263" s="87"/>
      <c r="AQ263" s="62" t="s">
        <v>32</v>
      </c>
      <c r="AR263" s="78"/>
      <c r="AS263" s="55" t="s">
        <v>15</v>
      </c>
      <c r="AT263" s="59">
        <v>8</v>
      </c>
      <c r="AU263" s="72"/>
      <c r="AV263" s="72"/>
      <c r="AW263" s="72"/>
      <c r="AX263" s="72"/>
      <c r="AY263" s="72"/>
      <c r="AZ263" s="72"/>
      <c r="BA263" s="72"/>
      <c r="BB263" s="72"/>
      <c r="BC263" s="17"/>
      <c r="BH263" s="109"/>
    </row>
    <row r="264" spans="1:60" s="10" customFormat="1" ht="11.25" customHeight="1" x14ac:dyDescent="0.25">
      <c r="A264" s="107"/>
      <c r="B264" s="93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90"/>
      <c r="S264" s="55" t="s">
        <v>15</v>
      </c>
      <c r="T264" s="78"/>
      <c r="U264" s="78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  <c r="AQ264" s="55" t="s">
        <v>15</v>
      </c>
      <c r="AR264" s="78"/>
      <c r="AS264" s="59">
        <v>8</v>
      </c>
      <c r="AT264" s="55" t="s">
        <v>15</v>
      </c>
      <c r="AU264" s="72"/>
      <c r="AV264" s="72"/>
      <c r="AW264" s="72"/>
      <c r="AX264" s="72"/>
      <c r="AY264" s="72"/>
      <c r="AZ264" s="72"/>
      <c r="BA264" s="72"/>
      <c r="BB264" s="72"/>
      <c r="BC264" s="17"/>
      <c r="BH264" s="109"/>
    </row>
    <row r="265" spans="1:60" s="10" customFormat="1" ht="11.25" customHeight="1" x14ac:dyDescent="0.25">
      <c r="A265" s="107"/>
      <c r="B265" s="93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90"/>
      <c r="S265" s="55" t="s">
        <v>15</v>
      </c>
      <c r="T265" s="78"/>
      <c r="U265" s="78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55" t="s">
        <v>15</v>
      </c>
      <c r="AR265" s="78"/>
      <c r="AS265" s="59">
        <v>8</v>
      </c>
      <c r="AT265" s="55" t="s">
        <v>15</v>
      </c>
      <c r="AU265" s="72"/>
      <c r="AV265" s="72"/>
      <c r="AW265" s="72"/>
      <c r="AX265" s="72"/>
      <c r="AY265" s="72"/>
      <c r="AZ265" s="72"/>
      <c r="BA265" s="72"/>
      <c r="BB265" s="72"/>
      <c r="BC265" s="17"/>
      <c r="BH265" s="109"/>
    </row>
    <row r="266" spans="1:60" s="10" customFormat="1" ht="11.25" customHeight="1" x14ac:dyDescent="0.25">
      <c r="A266" s="107"/>
      <c r="B266" s="93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91"/>
      <c r="S266" s="55" t="s">
        <v>15</v>
      </c>
      <c r="T266" s="79"/>
      <c r="U266" s="79"/>
      <c r="V266" s="88"/>
      <c r="W266" s="87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  <c r="AH266" s="88"/>
      <c r="AI266" s="88"/>
      <c r="AJ266" s="88"/>
      <c r="AK266" s="88"/>
      <c r="AL266" s="88"/>
      <c r="AM266" s="88"/>
      <c r="AN266" s="88"/>
      <c r="AO266" s="88"/>
      <c r="AP266" s="88"/>
      <c r="AQ266" s="55" t="s">
        <v>15</v>
      </c>
      <c r="AR266" s="79"/>
      <c r="AS266" s="59">
        <v>8</v>
      </c>
      <c r="AT266" s="55" t="s">
        <v>15</v>
      </c>
      <c r="AU266" s="72"/>
      <c r="AV266" s="72"/>
      <c r="AW266" s="72"/>
      <c r="AX266" s="72"/>
      <c r="AY266" s="72"/>
      <c r="AZ266" s="72"/>
      <c r="BA266" s="72"/>
      <c r="BB266" s="72"/>
      <c r="BC266" s="17"/>
      <c r="BH266" s="109"/>
    </row>
    <row r="267" spans="1:60" s="10" customFormat="1" ht="11.25" customHeight="1" thickBot="1" x14ac:dyDescent="0.3">
      <c r="A267" s="107"/>
      <c r="B267" s="93" t="s">
        <v>43</v>
      </c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64"/>
      <c r="S267" s="64">
        <v>8</v>
      </c>
      <c r="T267" s="77" t="s">
        <v>16</v>
      </c>
      <c r="U267" s="77" t="s">
        <v>16</v>
      </c>
      <c r="V267" s="159"/>
      <c r="W267" s="156"/>
      <c r="X267" s="111"/>
      <c r="Y267" s="110"/>
      <c r="Z267" s="110"/>
      <c r="AA267" s="110"/>
      <c r="AB267" s="110"/>
      <c r="AC267" s="110"/>
      <c r="AD267" s="110"/>
      <c r="AE267" s="110"/>
      <c r="AF267" s="110"/>
      <c r="AG267" s="67"/>
      <c r="AH267" s="77">
        <v>8</v>
      </c>
      <c r="AI267" s="64">
        <v>8</v>
      </c>
      <c r="AJ267" s="92" t="s">
        <v>37</v>
      </c>
      <c r="AK267" s="92" t="s">
        <v>37</v>
      </c>
      <c r="AL267" s="92" t="s">
        <v>37</v>
      </c>
      <c r="AM267" s="92" t="s">
        <v>37</v>
      </c>
      <c r="AN267" s="104" t="s">
        <v>45</v>
      </c>
      <c r="AO267" s="104" t="s">
        <v>45</v>
      </c>
      <c r="AP267" s="104" t="s">
        <v>45</v>
      </c>
      <c r="AQ267" s="104" t="s">
        <v>45</v>
      </c>
      <c r="AR267" s="106" t="s">
        <v>28</v>
      </c>
      <c r="AS267" s="106" t="s">
        <v>28</v>
      </c>
      <c r="AT267" s="16" t="s">
        <v>16</v>
      </c>
      <c r="AU267" s="72" t="s">
        <v>23</v>
      </c>
      <c r="AV267" s="72" t="s">
        <v>23</v>
      </c>
      <c r="AW267" s="72" t="s">
        <v>23</v>
      </c>
      <c r="AX267" s="72" t="s">
        <v>23</v>
      </c>
      <c r="AY267" s="72" t="s">
        <v>23</v>
      </c>
      <c r="AZ267" s="72" t="s">
        <v>23</v>
      </c>
      <c r="BA267" s="72" t="s">
        <v>23</v>
      </c>
      <c r="BB267" s="72" t="s">
        <v>23</v>
      </c>
      <c r="BC267" s="17"/>
      <c r="BH267" s="109"/>
    </row>
    <row r="268" spans="1:60" s="10" customFormat="1" ht="11.25" customHeight="1" thickBot="1" x14ac:dyDescent="0.3">
      <c r="A268" s="107"/>
      <c r="B268" s="93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64"/>
      <c r="S268" s="64">
        <v>8</v>
      </c>
      <c r="T268" s="78"/>
      <c r="U268" s="78"/>
      <c r="V268" s="159"/>
      <c r="W268" s="157"/>
      <c r="X268" s="111"/>
      <c r="Y268" s="110"/>
      <c r="Z268" s="110"/>
      <c r="AA268" s="110"/>
      <c r="AB268" s="110"/>
      <c r="AC268" s="110"/>
      <c r="AD268" s="110"/>
      <c r="AE268" s="110"/>
      <c r="AF268" s="110"/>
      <c r="AG268" s="63">
        <v>8</v>
      </c>
      <c r="AH268" s="78"/>
      <c r="AI268" s="2" t="s">
        <v>15</v>
      </c>
      <c r="AJ268" s="92"/>
      <c r="AK268" s="92"/>
      <c r="AL268" s="92"/>
      <c r="AM268" s="92"/>
      <c r="AN268" s="104"/>
      <c r="AO268" s="104"/>
      <c r="AP268" s="104"/>
      <c r="AQ268" s="104"/>
      <c r="AR268" s="106"/>
      <c r="AS268" s="106"/>
      <c r="AT268" s="16" t="s">
        <v>23</v>
      </c>
      <c r="AU268" s="72"/>
      <c r="AV268" s="72"/>
      <c r="AW268" s="72"/>
      <c r="AX268" s="72"/>
      <c r="AY268" s="72"/>
      <c r="AZ268" s="72"/>
      <c r="BA268" s="72"/>
      <c r="BB268" s="72"/>
      <c r="BC268" s="17"/>
      <c r="BH268" s="109"/>
    </row>
    <row r="269" spans="1:60" s="10" customFormat="1" ht="11.25" customHeight="1" thickBot="1" x14ac:dyDescent="0.3">
      <c r="A269" s="107"/>
      <c r="B269" s="93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64"/>
      <c r="S269" s="64">
        <v>8</v>
      </c>
      <c r="T269" s="78"/>
      <c r="U269" s="78"/>
      <c r="V269" s="159"/>
      <c r="W269" s="157"/>
      <c r="X269" s="111"/>
      <c r="Y269" s="110"/>
      <c r="Z269" s="110"/>
      <c r="AA269" s="110"/>
      <c r="AB269" s="110"/>
      <c r="AC269" s="110"/>
      <c r="AD269" s="110"/>
      <c r="AE269" s="110"/>
      <c r="AF269" s="110"/>
      <c r="AG269" s="63">
        <v>8</v>
      </c>
      <c r="AH269" s="78"/>
      <c r="AI269" s="2" t="s">
        <v>15</v>
      </c>
      <c r="AJ269" s="92"/>
      <c r="AK269" s="92"/>
      <c r="AL269" s="92"/>
      <c r="AM269" s="92"/>
      <c r="AN269" s="104"/>
      <c r="AO269" s="104"/>
      <c r="AP269" s="104"/>
      <c r="AQ269" s="104"/>
      <c r="AR269" s="106"/>
      <c r="AS269" s="106"/>
      <c r="AT269" s="16" t="s">
        <v>23</v>
      </c>
      <c r="AU269" s="72"/>
      <c r="AV269" s="72"/>
      <c r="AW269" s="72"/>
      <c r="AX269" s="72"/>
      <c r="AY269" s="72"/>
      <c r="AZ269" s="72"/>
      <c r="BA269" s="72"/>
      <c r="BB269" s="72"/>
      <c r="BC269" s="17"/>
      <c r="BH269" s="109"/>
    </row>
    <row r="270" spans="1:60" s="10" customFormat="1" ht="11.25" customHeight="1" thickBot="1" x14ac:dyDescent="0.3">
      <c r="A270" s="107"/>
      <c r="B270" s="93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64"/>
      <c r="S270" s="64">
        <v>8</v>
      </c>
      <c r="T270" s="78"/>
      <c r="U270" s="78"/>
      <c r="V270" s="159"/>
      <c r="W270" s="157"/>
      <c r="X270" s="111"/>
      <c r="Y270" s="110"/>
      <c r="Z270" s="110"/>
      <c r="AA270" s="110"/>
      <c r="AB270" s="110"/>
      <c r="AC270" s="110"/>
      <c r="AD270" s="110"/>
      <c r="AE270" s="110"/>
      <c r="AF270" s="110"/>
      <c r="AG270" s="63">
        <v>8</v>
      </c>
      <c r="AH270" s="78"/>
      <c r="AI270" s="2" t="s">
        <v>15</v>
      </c>
      <c r="AJ270" s="92"/>
      <c r="AK270" s="92"/>
      <c r="AL270" s="92"/>
      <c r="AM270" s="92"/>
      <c r="AN270" s="104"/>
      <c r="AO270" s="104"/>
      <c r="AP270" s="104"/>
      <c r="AQ270" s="104"/>
      <c r="AR270" s="106"/>
      <c r="AS270" s="106"/>
      <c r="AT270" s="16" t="s">
        <v>23</v>
      </c>
      <c r="AU270" s="72"/>
      <c r="AV270" s="72"/>
      <c r="AW270" s="72"/>
      <c r="AX270" s="72"/>
      <c r="AY270" s="72"/>
      <c r="AZ270" s="72"/>
      <c r="BA270" s="72"/>
      <c r="BB270" s="72"/>
      <c r="BC270" s="17"/>
      <c r="BH270" s="109"/>
    </row>
    <row r="271" spans="1:60" s="10" customFormat="1" ht="11.25" customHeight="1" thickBot="1" x14ac:dyDescent="0.3">
      <c r="A271" s="107"/>
      <c r="B271" s="93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64"/>
      <c r="S271" s="64">
        <v>8</v>
      </c>
      <c r="T271" s="78"/>
      <c r="U271" s="78"/>
      <c r="V271" s="159"/>
      <c r="W271" s="157"/>
      <c r="X271" s="111"/>
      <c r="Y271" s="110"/>
      <c r="Z271" s="110"/>
      <c r="AA271" s="110"/>
      <c r="AB271" s="110"/>
      <c r="AC271" s="110"/>
      <c r="AD271" s="110"/>
      <c r="AE271" s="110"/>
      <c r="AF271" s="110"/>
      <c r="AG271" s="63">
        <v>8</v>
      </c>
      <c r="AH271" s="78"/>
      <c r="AI271" s="2" t="s">
        <v>15</v>
      </c>
      <c r="AJ271" s="92"/>
      <c r="AK271" s="92"/>
      <c r="AL271" s="92"/>
      <c r="AM271" s="92"/>
      <c r="AN271" s="104"/>
      <c r="AO271" s="104"/>
      <c r="AP271" s="104"/>
      <c r="AQ271" s="104"/>
      <c r="AR271" s="106"/>
      <c r="AS271" s="106"/>
      <c r="AT271" s="16" t="s">
        <v>23</v>
      </c>
      <c r="AU271" s="72"/>
      <c r="AV271" s="72"/>
      <c r="AW271" s="72"/>
      <c r="AX271" s="72"/>
      <c r="AY271" s="72"/>
      <c r="AZ271" s="72"/>
      <c r="BA271" s="72"/>
      <c r="BB271" s="72"/>
      <c r="BC271" s="17"/>
      <c r="BH271" s="109"/>
    </row>
    <row r="272" spans="1:60" s="10" customFormat="1" ht="11.25" customHeight="1" x14ac:dyDescent="0.25">
      <c r="A272" s="107"/>
      <c r="B272" s="93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64">
        <v>8</v>
      </c>
      <c r="S272" s="55" t="s">
        <v>15</v>
      </c>
      <c r="T272" s="79"/>
      <c r="U272" s="79"/>
      <c r="V272" s="159"/>
      <c r="W272" s="158"/>
      <c r="X272" s="111"/>
      <c r="Y272" s="110"/>
      <c r="Z272" s="110"/>
      <c r="AA272" s="110"/>
      <c r="AB272" s="110"/>
      <c r="AC272" s="110"/>
      <c r="AD272" s="110"/>
      <c r="AE272" s="110"/>
      <c r="AF272" s="110"/>
      <c r="AG272" s="63">
        <v>8</v>
      </c>
      <c r="AH272" s="79"/>
      <c r="AI272" s="2" t="s">
        <v>15</v>
      </c>
      <c r="AJ272" s="92"/>
      <c r="AK272" s="92"/>
      <c r="AL272" s="92"/>
      <c r="AM272" s="92"/>
      <c r="AN272" s="104"/>
      <c r="AO272" s="104"/>
      <c r="AP272" s="104"/>
      <c r="AQ272" s="104"/>
      <c r="AR272" s="106"/>
      <c r="AS272" s="106"/>
      <c r="AT272" s="16" t="s">
        <v>23</v>
      </c>
      <c r="AU272" s="72"/>
      <c r="AV272" s="72"/>
      <c r="AW272" s="72"/>
      <c r="AX272" s="72"/>
      <c r="AY272" s="72"/>
      <c r="AZ272" s="72"/>
      <c r="BA272" s="72"/>
      <c r="BB272" s="72"/>
      <c r="BC272" s="17"/>
      <c r="BH272" s="109"/>
    </row>
    <row r="273" spans="1:60" s="10" customFormat="1" ht="11.25" customHeight="1" x14ac:dyDescent="0.25">
      <c r="A273" s="107" t="s">
        <v>26</v>
      </c>
      <c r="B273" s="93" t="s">
        <v>43</v>
      </c>
      <c r="C273" s="72"/>
      <c r="D273" s="74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68"/>
      <c r="P273" s="72">
        <v>0</v>
      </c>
      <c r="Q273" s="65">
        <v>0</v>
      </c>
      <c r="R273" s="74">
        <v>8</v>
      </c>
      <c r="S273" s="64">
        <v>8</v>
      </c>
      <c r="T273" s="77" t="s">
        <v>16</v>
      </c>
      <c r="U273" s="77" t="s">
        <v>16</v>
      </c>
      <c r="V273" s="72"/>
      <c r="W273" s="76"/>
      <c r="X273" s="72"/>
      <c r="Y273" s="72"/>
      <c r="Z273" s="72"/>
      <c r="AA273" s="72"/>
      <c r="AB273" s="72"/>
      <c r="AC273" s="72"/>
      <c r="AD273" s="72"/>
      <c r="AE273" s="72"/>
      <c r="AF273" s="72"/>
      <c r="AG273" s="68"/>
      <c r="AH273" s="89">
        <v>8</v>
      </c>
      <c r="AI273" s="64">
        <v>8</v>
      </c>
      <c r="AJ273" s="92" t="s">
        <v>37</v>
      </c>
      <c r="AK273" s="92" t="s">
        <v>37</v>
      </c>
      <c r="AL273" s="92" t="s">
        <v>37</v>
      </c>
      <c r="AM273" s="92" t="s">
        <v>37</v>
      </c>
      <c r="AN273" s="104" t="s">
        <v>45</v>
      </c>
      <c r="AO273" s="104" t="s">
        <v>45</v>
      </c>
      <c r="AP273" s="104" t="s">
        <v>45</v>
      </c>
      <c r="AQ273" s="104" t="s">
        <v>45</v>
      </c>
      <c r="AR273" s="106" t="s">
        <v>28</v>
      </c>
      <c r="AS273" s="106" t="s">
        <v>28</v>
      </c>
      <c r="AT273" s="16" t="s">
        <v>16</v>
      </c>
      <c r="AU273" s="72" t="s">
        <v>23</v>
      </c>
      <c r="AV273" s="72" t="s">
        <v>23</v>
      </c>
      <c r="AW273" s="72" t="s">
        <v>23</v>
      </c>
      <c r="AX273" s="72" t="s">
        <v>23</v>
      </c>
      <c r="AY273" s="72" t="s">
        <v>23</v>
      </c>
      <c r="AZ273" s="72" t="s">
        <v>23</v>
      </c>
      <c r="BA273" s="72" t="s">
        <v>23</v>
      </c>
      <c r="BB273" s="72" t="s">
        <v>23</v>
      </c>
      <c r="BC273" s="17"/>
      <c r="BH273" s="109"/>
    </row>
    <row r="274" spans="1:60" s="10" customFormat="1" ht="11.25" customHeight="1" x14ac:dyDescent="0.25">
      <c r="A274" s="107"/>
      <c r="B274" s="93"/>
      <c r="C274" s="72"/>
      <c r="D274" s="75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68"/>
      <c r="P274" s="72"/>
      <c r="Q274" s="65">
        <v>0</v>
      </c>
      <c r="R274" s="75"/>
      <c r="S274" s="64">
        <v>8</v>
      </c>
      <c r="T274" s="78"/>
      <c r="U274" s="78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68"/>
      <c r="AH274" s="90"/>
      <c r="AI274" s="64">
        <v>8</v>
      </c>
      <c r="AJ274" s="92"/>
      <c r="AK274" s="92"/>
      <c r="AL274" s="92"/>
      <c r="AM274" s="92"/>
      <c r="AN274" s="104"/>
      <c r="AO274" s="104"/>
      <c r="AP274" s="104"/>
      <c r="AQ274" s="104"/>
      <c r="AR274" s="106"/>
      <c r="AS274" s="106"/>
      <c r="AT274" s="16" t="s">
        <v>23</v>
      </c>
      <c r="AU274" s="72"/>
      <c r="AV274" s="72"/>
      <c r="AW274" s="72"/>
      <c r="AX274" s="72"/>
      <c r="AY274" s="72"/>
      <c r="AZ274" s="72"/>
      <c r="BA274" s="72"/>
      <c r="BB274" s="72"/>
      <c r="BC274" s="17"/>
      <c r="BH274" s="109"/>
    </row>
    <row r="275" spans="1:60" s="10" customFormat="1" ht="11.25" customHeight="1" x14ac:dyDescent="0.25">
      <c r="A275" s="107"/>
      <c r="B275" s="93"/>
      <c r="C275" s="72"/>
      <c r="D275" s="75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55" t="s">
        <v>15</v>
      </c>
      <c r="P275" s="72"/>
      <c r="Q275" s="65">
        <v>0</v>
      </c>
      <c r="R275" s="75"/>
      <c r="S275" s="64">
        <v>8</v>
      </c>
      <c r="T275" s="78"/>
      <c r="U275" s="78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68"/>
      <c r="AH275" s="90"/>
      <c r="AI275" s="64">
        <v>8</v>
      </c>
      <c r="AJ275" s="92"/>
      <c r="AK275" s="92"/>
      <c r="AL275" s="92"/>
      <c r="AM275" s="92"/>
      <c r="AN275" s="104"/>
      <c r="AO275" s="104"/>
      <c r="AP275" s="104"/>
      <c r="AQ275" s="104"/>
      <c r="AR275" s="106"/>
      <c r="AS275" s="106"/>
      <c r="AT275" s="16" t="s">
        <v>23</v>
      </c>
      <c r="AU275" s="72"/>
      <c r="AV275" s="72"/>
      <c r="AW275" s="72"/>
      <c r="AX275" s="72"/>
      <c r="AY275" s="72"/>
      <c r="AZ275" s="72"/>
      <c r="BA275" s="72"/>
      <c r="BB275" s="72"/>
      <c r="BC275" s="17"/>
      <c r="BH275" s="109"/>
    </row>
    <row r="276" spans="1:60" s="10" customFormat="1" ht="11.25" customHeight="1" x14ac:dyDescent="0.25">
      <c r="A276" s="107"/>
      <c r="B276" s="93"/>
      <c r="C276" s="72"/>
      <c r="D276" s="75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55" t="s">
        <v>15</v>
      </c>
      <c r="P276" s="72"/>
      <c r="Q276" s="65">
        <v>0</v>
      </c>
      <c r="R276" s="75"/>
      <c r="S276" s="64">
        <v>8</v>
      </c>
      <c r="T276" s="78"/>
      <c r="U276" s="78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68"/>
      <c r="AH276" s="90"/>
      <c r="AI276" s="64">
        <v>8</v>
      </c>
      <c r="AJ276" s="92"/>
      <c r="AK276" s="92"/>
      <c r="AL276" s="92"/>
      <c r="AM276" s="92"/>
      <c r="AN276" s="104"/>
      <c r="AO276" s="104"/>
      <c r="AP276" s="104"/>
      <c r="AQ276" s="104"/>
      <c r="AR276" s="106"/>
      <c r="AS276" s="106"/>
      <c r="AT276" s="16" t="s">
        <v>23</v>
      </c>
      <c r="AU276" s="72"/>
      <c r="AV276" s="72"/>
      <c r="AW276" s="72"/>
      <c r="AX276" s="72"/>
      <c r="AY276" s="72"/>
      <c r="AZ276" s="72"/>
      <c r="BA276" s="72"/>
      <c r="BB276" s="72"/>
      <c r="BC276" s="17"/>
      <c r="BH276" s="109"/>
    </row>
    <row r="277" spans="1:60" s="10" customFormat="1" ht="11.25" customHeight="1" x14ac:dyDescent="0.25">
      <c r="A277" s="107"/>
      <c r="B277" s="93"/>
      <c r="C277" s="72"/>
      <c r="D277" s="75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55" t="s">
        <v>15</v>
      </c>
      <c r="P277" s="72"/>
      <c r="Q277" s="65">
        <v>0</v>
      </c>
      <c r="R277" s="75"/>
      <c r="S277" s="64">
        <v>8</v>
      </c>
      <c r="T277" s="78"/>
      <c r="U277" s="78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64">
        <v>8</v>
      </c>
      <c r="AH277" s="90"/>
      <c r="AI277" s="2" t="s">
        <v>15</v>
      </c>
      <c r="AJ277" s="92"/>
      <c r="AK277" s="92"/>
      <c r="AL277" s="92"/>
      <c r="AM277" s="92"/>
      <c r="AN277" s="104"/>
      <c r="AO277" s="104"/>
      <c r="AP277" s="104"/>
      <c r="AQ277" s="104"/>
      <c r="AR277" s="106"/>
      <c r="AS277" s="106"/>
      <c r="AT277" s="16" t="s">
        <v>23</v>
      </c>
      <c r="AU277" s="72"/>
      <c r="AV277" s="72"/>
      <c r="AW277" s="72"/>
      <c r="AX277" s="72"/>
      <c r="AY277" s="72"/>
      <c r="AZ277" s="72"/>
      <c r="BA277" s="72"/>
      <c r="BB277" s="72"/>
      <c r="BC277" s="17"/>
      <c r="BH277" s="109"/>
    </row>
    <row r="278" spans="1:60" s="10" customFormat="1" ht="11.25" customHeight="1" x14ac:dyDescent="0.25">
      <c r="A278" s="107"/>
      <c r="B278" s="93"/>
      <c r="C278" s="72"/>
      <c r="D278" s="76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65">
        <v>0</v>
      </c>
      <c r="P278" s="72"/>
      <c r="Q278" s="63">
        <v>8</v>
      </c>
      <c r="R278" s="76"/>
      <c r="S278" s="55" t="s">
        <v>15</v>
      </c>
      <c r="T278" s="79"/>
      <c r="U278" s="79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64">
        <v>8</v>
      </c>
      <c r="AH278" s="91"/>
      <c r="AI278" s="2" t="s">
        <v>15</v>
      </c>
      <c r="AJ278" s="92"/>
      <c r="AK278" s="92"/>
      <c r="AL278" s="92"/>
      <c r="AM278" s="92"/>
      <c r="AN278" s="104"/>
      <c r="AO278" s="104"/>
      <c r="AP278" s="104"/>
      <c r="AQ278" s="104"/>
      <c r="AR278" s="106"/>
      <c r="AS278" s="106"/>
      <c r="AT278" s="16" t="s">
        <v>23</v>
      </c>
      <c r="AU278" s="72"/>
      <c r="AV278" s="72"/>
      <c r="AW278" s="72"/>
      <c r="AX278" s="72"/>
      <c r="AY278" s="72"/>
      <c r="AZ278" s="72"/>
      <c r="BA278" s="72"/>
      <c r="BB278" s="72"/>
      <c r="BC278" s="17"/>
      <c r="BH278" s="109"/>
    </row>
    <row r="279" spans="1:60" s="10" customFormat="1" ht="11.25" customHeight="1" x14ac:dyDescent="0.25">
      <c r="A279" s="107" t="s">
        <v>76</v>
      </c>
      <c r="B279" s="93" t="s">
        <v>41</v>
      </c>
      <c r="C279" s="72"/>
      <c r="D279" s="74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55"/>
      <c r="T279" s="77" t="s">
        <v>16</v>
      </c>
      <c r="U279" s="77" t="s">
        <v>16</v>
      </c>
      <c r="V279" s="74"/>
      <c r="W279" s="74"/>
      <c r="X279" s="74"/>
      <c r="Y279" s="74"/>
      <c r="Z279" s="74"/>
      <c r="AA279" s="74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89"/>
      <c r="AM279" s="74"/>
      <c r="AN279" s="72"/>
      <c r="AO279" s="66"/>
      <c r="AP279" s="72"/>
      <c r="AQ279" s="74"/>
      <c r="AR279" s="97"/>
      <c r="AS279" s="55" t="s">
        <v>15</v>
      </c>
      <c r="AT279" s="72" t="s">
        <v>16</v>
      </c>
      <c r="AU279" s="72" t="s">
        <v>16</v>
      </c>
      <c r="AV279" s="72" t="s">
        <v>16</v>
      </c>
      <c r="AW279" s="72" t="s">
        <v>16</v>
      </c>
      <c r="AX279" s="72" t="s">
        <v>16</v>
      </c>
      <c r="AY279" s="72" t="s">
        <v>16</v>
      </c>
      <c r="AZ279" s="72" t="s">
        <v>16</v>
      </c>
      <c r="BA279" s="72" t="s">
        <v>16</v>
      </c>
      <c r="BB279" s="72" t="s">
        <v>16</v>
      </c>
      <c r="BC279" s="17"/>
      <c r="BH279" s="109"/>
    </row>
    <row r="280" spans="1:60" s="10" customFormat="1" ht="11.25" customHeight="1" x14ac:dyDescent="0.25">
      <c r="A280" s="107"/>
      <c r="B280" s="93"/>
      <c r="C280" s="72"/>
      <c r="D280" s="75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55"/>
      <c r="T280" s="78"/>
      <c r="U280" s="78"/>
      <c r="V280" s="75"/>
      <c r="W280" s="75"/>
      <c r="X280" s="75"/>
      <c r="Y280" s="75"/>
      <c r="Z280" s="75"/>
      <c r="AA280" s="75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90"/>
      <c r="AM280" s="75"/>
      <c r="AN280" s="72"/>
      <c r="AO280" s="75"/>
      <c r="AP280" s="72"/>
      <c r="AQ280" s="75"/>
      <c r="AR280" s="98"/>
      <c r="AS280" s="55" t="s">
        <v>74</v>
      </c>
      <c r="AT280" s="72"/>
      <c r="AU280" s="72"/>
      <c r="AV280" s="72"/>
      <c r="AW280" s="72"/>
      <c r="AX280" s="72"/>
      <c r="AY280" s="72"/>
      <c r="AZ280" s="72"/>
      <c r="BA280" s="72"/>
      <c r="BB280" s="72"/>
      <c r="BC280" s="17"/>
      <c r="BH280" s="109"/>
    </row>
    <row r="281" spans="1:60" s="10" customFormat="1" ht="11.25" customHeight="1" x14ac:dyDescent="0.25">
      <c r="A281" s="107"/>
      <c r="B281" s="93"/>
      <c r="C281" s="72"/>
      <c r="D281" s="75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55"/>
      <c r="T281" s="78"/>
      <c r="U281" s="78"/>
      <c r="V281" s="75"/>
      <c r="W281" s="75"/>
      <c r="X281" s="75"/>
      <c r="Y281" s="75"/>
      <c r="Z281" s="75"/>
      <c r="AA281" s="75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90"/>
      <c r="AM281" s="75"/>
      <c r="AN281" s="72"/>
      <c r="AO281" s="75"/>
      <c r="AP281" s="72"/>
      <c r="AQ281" s="75"/>
      <c r="AR281" s="98"/>
      <c r="AS281" s="55" t="s">
        <v>15</v>
      </c>
      <c r="AT281" s="72"/>
      <c r="AU281" s="72"/>
      <c r="AV281" s="72"/>
      <c r="AW281" s="72"/>
      <c r="AX281" s="72"/>
      <c r="AY281" s="72"/>
      <c r="AZ281" s="72"/>
      <c r="BA281" s="72"/>
      <c r="BB281" s="72"/>
      <c r="BC281" s="17"/>
      <c r="BH281" s="109"/>
    </row>
    <row r="282" spans="1:60" s="10" customFormat="1" ht="11.25" customHeight="1" x14ac:dyDescent="0.25">
      <c r="A282" s="107"/>
      <c r="B282" s="93"/>
      <c r="C282" s="72"/>
      <c r="D282" s="75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55"/>
      <c r="T282" s="78"/>
      <c r="U282" s="78"/>
      <c r="V282" s="75"/>
      <c r="W282" s="75"/>
      <c r="X282" s="75"/>
      <c r="Y282" s="75"/>
      <c r="Z282" s="75"/>
      <c r="AA282" s="75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90"/>
      <c r="AM282" s="75"/>
      <c r="AN282" s="72"/>
      <c r="AO282" s="75"/>
      <c r="AP282" s="72"/>
      <c r="AQ282" s="75"/>
      <c r="AR282" s="98"/>
      <c r="AS282" s="55" t="s">
        <v>74</v>
      </c>
      <c r="AT282" s="72"/>
      <c r="AU282" s="72"/>
      <c r="AV282" s="72"/>
      <c r="AW282" s="72"/>
      <c r="AX282" s="72"/>
      <c r="AY282" s="72"/>
      <c r="AZ282" s="72"/>
      <c r="BA282" s="72"/>
      <c r="BB282" s="72"/>
      <c r="BC282" s="17"/>
      <c r="BH282" s="109"/>
    </row>
    <row r="283" spans="1:60" s="10" customFormat="1" ht="11.25" customHeight="1" x14ac:dyDescent="0.25">
      <c r="A283" s="107"/>
      <c r="B283" s="93"/>
      <c r="C283" s="72"/>
      <c r="D283" s="75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55" t="s">
        <v>15</v>
      </c>
      <c r="T283" s="78"/>
      <c r="U283" s="78"/>
      <c r="V283" s="75"/>
      <c r="W283" s="75"/>
      <c r="X283" s="75"/>
      <c r="Y283" s="75"/>
      <c r="Z283" s="75"/>
      <c r="AA283" s="75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90"/>
      <c r="AM283" s="75"/>
      <c r="AN283" s="72"/>
      <c r="AO283" s="75"/>
      <c r="AP283" s="72"/>
      <c r="AQ283" s="75"/>
      <c r="AR283" s="98"/>
      <c r="AS283" s="55" t="s">
        <v>15</v>
      </c>
      <c r="AT283" s="72"/>
      <c r="AU283" s="72"/>
      <c r="AV283" s="72"/>
      <c r="AW283" s="72"/>
      <c r="AX283" s="72"/>
      <c r="AY283" s="72"/>
      <c r="AZ283" s="72"/>
      <c r="BA283" s="72"/>
      <c r="BB283" s="72"/>
      <c r="BC283" s="17"/>
      <c r="BH283" s="109"/>
    </row>
    <row r="284" spans="1:60" s="10" customFormat="1" ht="11.25" customHeight="1" x14ac:dyDescent="0.25">
      <c r="A284" s="107"/>
      <c r="B284" s="93"/>
      <c r="C284" s="72"/>
      <c r="D284" s="76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55" t="s">
        <v>74</v>
      </c>
      <c r="T284" s="79"/>
      <c r="U284" s="79"/>
      <c r="V284" s="76"/>
      <c r="W284" s="76"/>
      <c r="X284" s="76"/>
      <c r="Y284" s="76"/>
      <c r="Z284" s="76"/>
      <c r="AA284" s="76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91"/>
      <c r="AM284" s="76"/>
      <c r="AN284" s="72"/>
      <c r="AO284" s="76"/>
      <c r="AP284" s="72"/>
      <c r="AQ284" s="76"/>
      <c r="AR284" s="99"/>
      <c r="AS284" s="55" t="s">
        <v>74</v>
      </c>
      <c r="AT284" s="72"/>
      <c r="AU284" s="72"/>
      <c r="AV284" s="72"/>
      <c r="AW284" s="72"/>
      <c r="AX284" s="72"/>
      <c r="AY284" s="72"/>
      <c r="AZ284" s="72"/>
      <c r="BA284" s="72"/>
      <c r="BB284" s="72"/>
      <c r="BC284" s="17"/>
      <c r="BH284" s="109"/>
    </row>
    <row r="285" spans="1:60" s="10" customFormat="1" ht="11.25" customHeight="1" x14ac:dyDescent="0.25">
      <c r="A285" s="107"/>
      <c r="B285" s="93" t="s">
        <v>42</v>
      </c>
      <c r="C285" s="72"/>
      <c r="D285" s="74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56" t="s">
        <v>51</v>
      </c>
      <c r="Q285" s="74">
        <v>0</v>
      </c>
      <c r="R285" s="65">
        <v>0</v>
      </c>
      <c r="S285" s="63">
        <v>8</v>
      </c>
      <c r="T285" s="77" t="s">
        <v>16</v>
      </c>
      <c r="U285" s="77" t="s">
        <v>16</v>
      </c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89"/>
      <c r="AM285" s="74"/>
      <c r="AN285" s="72"/>
      <c r="AO285" s="66"/>
      <c r="AP285" s="72"/>
      <c r="AQ285" s="56" t="s">
        <v>51</v>
      </c>
      <c r="AR285" s="65">
        <v>0</v>
      </c>
      <c r="AS285" s="63">
        <v>8</v>
      </c>
      <c r="AT285" s="72" t="s">
        <v>16</v>
      </c>
      <c r="AU285" s="72" t="s">
        <v>16</v>
      </c>
      <c r="AV285" s="72" t="s">
        <v>16</v>
      </c>
      <c r="AW285" s="72" t="s">
        <v>16</v>
      </c>
      <c r="AX285" s="72" t="s">
        <v>16</v>
      </c>
      <c r="AY285" s="72" t="s">
        <v>16</v>
      </c>
      <c r="AZ285" s="72" t="s">
        <v>16</v>
      </c>
      <c r="BA285" s="72" t="s">
        <v>16</v>
      </c>
      <c r="BB285" s="72" t="s">
        <v>16</v>
      </c>
      <c r="BC285" s="17"/>
      <c r="BH285" s="109"/>
    </row>
    <row r="286" spans="1:60" s="10" customFormat="1" ht="11.25" customHeight="1" x14ac:dyDescent="0.25">
      <c r="A286" s="107"/>
      <c r="B286" s="93"/>
      <c r="C286" s="72"/>
      <c r="D286" s="75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55" t="s">
        <v>15</v>
      </c>
      <c r="Q286" s="75"/>
      <c r="R286" s="65">
        <v>0</v>
      </c>
      <c r="S286" s="63">
        <v>8</v>
      </c>
      <c r="T286" s="78"/>
      <c r="U286" s="78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90"/>
      <c r="AM286" s="75"/>
      <c r="AN286" s="72"/>
      <c r="AO286" s="75"/>
      <c r="AP286" s="72"/>
      <c r="AQ286" s="55" t="s">
        <v>15</v>
      </c>
      <c r="AR286" s="65">
        <v>0</v>
      </c>
      <c r="AS286" s="63">
        <v>8</v>
      </c>
      <c r="AT286" s="72"/>
      <c r="AU286" s="72"/>
      <c r="AV286" s="72"/>
      <c r="AW286" s="72"/>
      <c r="AX286" s="72"/>
      <c r="AY286" s="72"/>
      <c r="AZ286" s="72"/>
      <c r="BA286" s="72"/>
      <c r="BB286" s="72"/>
      <c r="BC286" s="17"/>
      <c r="BH286" s="109"/>
    </row>
    <row r="287" spans="1:60" s="10" customFormat="1" ht="11.25" customHeight="1" x14ac:dyDescent="0.25">
      <c r="A287" s="107"/>
      <c r="B287" s="93"/>
      <c r="C287" s="72"/>
      <c r="D287" s="75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55" t="s">
        <v>74</v>
      </c>
      <c r="Q287" s="75"/>
      <c r="R287" s="65">
        <v>0</v>
      </c>
      <c r="S287" s="63">
        <v>8</v>
      </c>
      <c r="T287" s="78"/>
      <c r="U287" s="78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90"/>
      <c r="AM287" s="75"/>
      <c r="AN287" s="72"/>
      <c r="AO287" s="75"/>
      <c r="AP287" s="72"/>
      <c r="AQ287" s="55" t="s">
        <v>74</v>
      </c>
      <c r="AR287" s="65">
        <v>0</v>
      </c>
      <c r="AS287" s="63">
        <v>8</v>
      </c>
      <c r="AT287" s="72"/>
      <c r="AU287" s="72"/>
      <c r="AV287" s="72"/>
      <c r="AW287" s="72"/>
      <c r="AX287" s="72"/>
      <c r="AY287" s="72"/>
      <c r="AZ287" s="72"/>
      <c r="BA287" s="72"/>
      <c r="BB287" s="72"/>
      <c r="BC287" s="17"/>
      <c r="BH287" s="109"/>
    </row>
    <row r="288" spans="1:60" s="10" customFormat="1" ht="11.25" customHeight="1" x14ac:dyDescent="0.25">
      <c r="A288" s="107"/>
      <c r="B288" s="93"/>
      <c r="C288" s="72"/>
      <c r="D288" s="75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65">
        <v>0</v>
      </c>
      <c r="Q288" s="75"/>
      <c r="R288" s="63">
        <v>8</v>
      </c>
      <c r="S288" s="56" t="s">
        <v>51</v>
      </c>
      <c r="T288" s="78"/>
      <c r="U288" s="78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90"/>
      <c r="AM288" s="75"/>
      <c r="AN288" s="72"/>
      <c r="AO288" s="75"/>
      <c r="AP288" s="72"/>
      <c r="AQ288" s="65">
        <v>0</v>
      </c>
      <c r="AR288" s="63">
        <v>8</v>
      </c>
      <c r="AS288" s="56" t="s">
        <v>51</v>
      </c>
      <c r="AT288" s="72"/>
      <c r="AU288" s="72"/>
      <c r="AV288" s="72"/>
      <c r="AW288" s="72"/>
      <c r="AX288" s="72"/>
      <c r="AY288" s="72"/>
      <c r="AZ288" s="72"/>
      <c r="BA288" s="72"/>
      <c r="BB288" s="72"/>
      <c r="BC288" s="17"/>
      <c r="BH288" s="109"/>
    </row>
    <row r="289" spans="1:60" s="10" customFormat="1" ht="11.25" customHeight="1" x14ac:dyDescent="0.25">
      <c r="A289" s="107"/>
      <c r="B289" s="93"/>
      <c r="C289" s="72"/>
      <c r="D289" s="75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65">
        <v>0</v>
      </c>
      <c r="Q289" s="75"/>
      <c r="R289" s="63">
        <v>8</v>
      </c>
      <c r="S289" s="55" t="s">
        <v>15</v>
      </c>
      <c r="T289" s="78"/>
      <c r="U289" s="78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90"/>
      <c r="AM289" s="75"/>
      <c r="AN289" s="72"/>
      <c r="AO289" s="75"/>
      <c r="AP289" s="72"/>
      <c r="AQ289" s="65">
        <v>0</v>
      </c>
      <c r="AR289" s="63">
        <v>8</v>
      </c>
      <c r="AS289" s="55" t="s">
        <v>15</v>
      </c>
      <c r="AT289" s="72"/>
      <c r="AU289" s="72"/>
      <c r="AV289" s="72"/>
      <c r="AW289" s="72"/>
      <c r="AX289" s="72"/>
      <c r="AY289" s="72"/>
      <c r="AZ289" s="72"/>
      <c r="BA289" s="72"/>
      <c r="BB289" s="72"/>
      <c r="BC289" s="17"/>
      <c r="BH289" s="109"/>
    </row>
    <row r="290" spans="1:60" s="10" customFormat="1" ht="11.25" customHeight="1" x14ac:dyDescent="0.25">
      <c r="A290" s="107"/>
      <c r="B290" s="93"/>
      <c r="C290" s="72"/>
      <c r="D290" s="76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65">
        <v>0</v>
      </c>
      <c r="Q290" s="76"/>
      <c r="R290" s="65">
        <v>8</v>
      </c>
      <c r="S290" s="55" t="s">
        <v>74</v>
      </c>
      <c r="T290" s="79"/>
      <c r="U290" s="79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91"/>
      <c r="AM290" s="76"/>
      <c r="AN290" s="72"/>
      <c r="AO290" s="76"/>
      <c r="AP290" s="72"/>
      <c r="AQ290" s="65">
        <v>0</v>
      </c>
      <c r="AR290" s="65">
        <v>8</v>
      </c>
      <c r="AS290" s="55" t="s">
        <v>74</v>
      </c>
      <c r="AT290" s="72"/>
      <c r="AU290" s="72"/>
      <c r="AV290" s="72"/>
      <c r="AW290" s="72"/>
      <c r="AX290" s="72"/>
      <c r="AY290" s="72"/>
      <c r="AZ290" s="72"/>
      <c r="BA290" s="72"/>
      <c r="BB290" s="72"/>
      <c r="BC290" s="17"/>
      <c r="BH290" s="109"/>
    </row>
    <row r="291" spans="1:60" s="10" customFormat="1" ht="11.25" customHeight="1" x14ac:dyDescent="0.25">
      <c r="A291" s="107" t="s">
        <v>49</v>
      </c>
      <c r="B291" s="93" t="s">
        <v>28</v>
      </c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56" t="s">
        <v>51</v>
      </c>
      <c r="P291" s="74">
        <v>0</v>
      </c>
      <c r="Q291" s="65">
        <v>0</v>
      </c>
      <c r="R291" s="74">
        <v>8</v>
      </c>
      <c r="S291" s="63">
        <v>8</v>
      </c>
      <c r="T291" s="77" t="s">
        <v>16</v>
      </c>
      <c r="U291" s="77" t="s">
        <v>16</v>
      </c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56" t="s">
        <v>51</v>
      </c>
      <c r="AP291" s="74">
        <v>0</v>
      </c>
      <c r="AQ291" s="65">
        <v>0</v>
      </c>
      <c r="AR291" s="74">
        <v>8</v>
      </c>
      <c r="AS291" s="74">
        <v>8</v>
      </c>
      <c r="AT291" s="63">
        <v>8</v>
      </c>
      <c r="AU291" s="77" t="s">
        <v>16</v>
      </c>
      <c r="AV291" s="77" t="s">
        <v>16</v>
      </c>
      <c r="AW291" s="77" t="s">
        <v>16</v>
      </c>
      <c r="AX291" s="77" t="s">
        <v>16</v>
      </c>
      <c r="AY291" s="77" t="s">
        <v>16</v>
      </c>
      <c r="AZ291" s="77" t="s">
        <v>16</v>
      </c>
      <c r="BA291" s="77" t="s">
        <v>16</v>
      </c>
      <c r="BB291" s="77" t="s">
        <v>16</v>
      </c>
      <c r="BC291" s="21"/>
    </row>
    <row r="292" spans="1:60" s="10" customFormat="1" ht="11.25" customHeight="1" x14ac:dyDescent="0.25">
      <c r="A292" s="107"/>
      <c r="B292" s="93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55" t="s">
        <v>15</v>
      </c>
      <c r="P292" s="75"/>
      <c r="Q292" s="65">
        <v>0</v>
      </c>
      <c r="R292" s="75"/>
      <c r="S292" s="63">
        <v>8</v>
      </c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55" t="s">
        <v>15</v>
      </c>
      <c r="AP292" s="75"/>
      <c r="AQ292" s="65">
        <v>0</v>
      </c>
      <c r="AR292" s="75"/>
      <c r="AS292" s="75"/>
      <c r="AT292" s="63">
        <v>8</v>
      </c>
      <c r="AU292" s="78"/>
      <c r="AV292" s="78"/>
      <c r="AW292" s="78"/>
      <c r="AX292" s="78"/>
      <c r="AY292" s="78"/>
      <c r="AZ292" s="78"/>
      <c r="BA292" s="78"/>
      <c r="BB292" s="78"/>
      <c r="BC292" s="17"/>
    </row>
    <row r="293" spans="1:60" s="10" customFormat="1" ht="11.25" customHeight="1" x14ac:dyDescent="0.25">
      <c r="A293" s="107"/>
      <c r="B293" s="93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55" t="s">
        <v>15</v>
      </c>
      <c r="P293" s="75"/>
      <c r="Q293" s="65">
        <v>0</v>
      </c>
      <c r="R293" s="75"/>
      <c r="S293" s="65">
        <v>8</v>
      </c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55" t="s">
        <v>15</v>
      </c>
      <c r="AP293" s="75"/>
      <c r="AQ293" s="65">
        <v>0</v>
      </c>
      <c r="AR293" s="75"/>
      <c r="AS293" s="75"/>
      <c r="AT293" s="65">
        <v>8</v>
      </c>
      <c r="AU293" s="78"/>
      <c r="AV293" s="78"/>
      <c r="AW293" s="78"/>
      <c r="AX293" s="78"/>
      <c r="AY293" s="78"/>
      <c r="AZ293" s="78"/>
      <c r="BA293" s="78"/>
      <c r="BB293" s="78"/>
      <c r="BC293" s="17"/>
    </row>
    <row r="294" spans="1:60" s="10" customFormat="1" ht="11.25" customHeight="1" x14ac:dyDescent="0.25">
      <c r="A294" s="107"/>
      <c r="B294" s="93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65">
        <v>0</v>
      </c>
      <c r="P294" s="75"/>
      <c r="Q294" s="63">
        <v>8</v>
      </c>
      <c r="R294" s="75"/>
      <c r="S294" s="56" t="s">
        <v>51</v>
      </c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65">
        <v>0</v>
      </c>
      <c r="AP294" s="75"/>
      <c r="AQ294" s="63">
        <v>8</v>
      </c>
      <c r="AR294" s="75"/>
      <c r="AS294" s="75"/>
      <c r="AT294" s="56" t="s">
        <v>51</v>
      </c>
      <c r="AU294" s="78"/>
      <c r="AV294" s="78"/>
      <c r="AW294" s="78"/>
      <c r="AX294" s="78"/>
      <c r="AY294" s="78"/>
      <c r="AZ294" s="78"/>
      <c r="BA294" s="78"/>
      <c r="BB294" s="78"/>
      <c r="BC294" s="17"/>
    </row>
    <row r="295" spans="1:60" s="10" customFormat="1" ht="11.25" customHeight="1" x14ac:dyDescent="0.25">
      <c r="A295" s="107"/>
      <c r="B295" s="93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65">
        <v>0</v>
      </c>
      <c r="P295" s="75"/>
      <c r="Q295" s="63">
        <v>8</v>
      </c>
      <c r="R295" s="75"/>
      <c r="S295" s="55" t="s">
        <v>15</v>
      </c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65">
        <v>0</v>
      </c>
      <c r="AP295" s="75"/>
      <c r="AQ295" s="63">
        <v>8</v>
      </c>
      <c r="AR295" s="75"/>
      <c r="AS295" s="75"/>
      <c r="AT295" s="55" t="s">
        <v>15</v>
      </c>
      <c r="AU295" s="78"/>
      <c r="AV295" s="78"/>
      <c r="AW295" s="78"/>
      <c r="AX295" s="78"/>
      <c r="AY295" s="78"/>
      <c r="AZ295" s="78"/>
      <c r="BA295" s="78"/>
      <c r="BB295" s="78"/>
      <c r="BC295" s="17"/>
    </row>
    <row r="296" spans="1:60" s="10" customFormat="1" ht="11.25" customHeight="1" x14ac:dyDescent="0.25">
      <c r="A296" s="107"/>
      <c r="B296" s="93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65">
        <v>0</v>
      </c>
      <c r="P296" s="76"/>
      <c r="Q296" s="65">
        <v>8</v>
      </c>
      <c r="R296" s="76"/>
      <c r="S296" s="55" t="s">
        <v>15</v>
      </c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  <c r="AJ296" s="79"/>
      <c r="AK296" s="79"/>
      <c r="AL296" s="79"/>
      <c r="AM296" s="79"/>
      <c r="AN296" s="79"/>
      <c r="AO296" s="65">
        <v>0</v>
      </c>
      <c r="AP296" s="76"/>
      <c r="AQ296" s="65">
        <v>8</v>
      </c>
      <c r="AR296" s="76"/>
      <c r="AS296" s="76"/>
      <c r="AT296" s="55" t="s">
        <v>15</v>
      </c>
      <c r="AU296" s="79"/>
      <c r="AV296" s="79"/>
      <c r="AW296" s="79"/>
      <c r="AX296" s="79"/>
      <c r="AY296" s="79"/>
      <c r="AZ296" s="79"/>
      <c r="BA296" s="79"/>
      <c r="BB296" s="79"/>
      <c r="BC296" s="17"/>
    </row>
    <row r="297" spans="1:60" s="10" customFormat="1" ht="11.25" customHeight="1" x14ac:dyDescent="0.25">
      <c r="A297" s="107"/>
      <c r="B297" s="93" t="s">
        <v>43</v>
      </c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 t="s">
        <v>16</v>
      </c>
      <c r="U297" s="77" t="s">
        <v>16</v>
      </c>
      <c r="V297" s="77"/>
      <c r="W297" s="77"/>
      <c r="X297" s="77"/>
      <c r="Y297" s="77"/>
      <c r="Z297" s="77"/>
      <c r="AA297" s="77"/>
      <c r="AB297" s="77"/>
      <c r="AC297" s="77"/>
      <c r="AD297" s="77"/>
      <c r="AE297" s="55" t="s">
        <v>51</v>
      </c>
      <c r="AF297" s="77">
        <v>0</v>
      </c>
      <c r="AG297" s="65">
        <v>0</v>
      </c>
      <c r="AH297" s="77">
        <v>8</v>
      </c>
      <c r="AI297" s="63">
        <v>8</v>
      </c>
      <c r="AJ297" s="77" t="s">
        <v>37</v>
      </c>
      <c r="AK297" s="77" t="s">
        <v>37</v>
      </c>
      <c r="AL297" s="77" t="s">
        <v>37</v>
      </c>
      <c r="AM297" s="77" t="s">
        <v>37</v>
      </c>
      <c r="AN297" s="77" t="s">
        <v>28</v>
      </c>
      <c r="AO297" s="77" t="s">
        <v>28</v>
      </c>
      <c r="AP297" s="77" t="s">
        <v>28</v>
      </c>
      <c r="AQ297" s="77" t="s">
        <v>28</v>
      </c>
      <c r="AR297" s="77" t="s">
        <v>28</v>
      </c>
      <c r="AS297" s="77" t="s">
        <v>28</v>
      </c>
      <c r="AT297" s="16" t="s">
        <v>16</v>
      </c>
      <c r="AU297" s="77" t="s">
        <v>23</v>
      </c>
      <c r="AV297" s="77" t="s">
        <v>23</v>
      </c>
      <c r="AW297" s="77" t="s">
        <v>23</v>
      </c>
      <c r="AX297" s="77" t="s">
        <v>23</v>
      </c>
      <c r="AY297" s="77" t="s">
        <v>23</v>
      </c>
      <c r="AZ297" s="77" t="s">
        <v>23</v>
      </c>
      <c r="BA297" s="77" t="s">
        <v>23</v>
      </c>
      <c r="BB297" s="77" t="s">
        <v>23</v>
      </c>
      <c r="BC297" s="17"/>
    </row>
    <row r="298" spans="1:60" s="10" customFormat="1" ht="11.25" customHeight="1" x14ac:dyDescent="0.25">
      <c r="A298" s="107"/>
      <c r="B298" s="93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55" t="s">
        <v>15</v>
      </c>
      <c r="AF298" s="78"/>
      <c r="AG298" s="65">
        <v>0</v>
      </c>
      <c r="AH298" s="78"/>
      <c r="AI298" s="63">
        <v>8</v>
      </c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16" t="s">
        <v>23</v>
      </c>
      <c r="AU298" s="78"/>
      <c r="AV298" s="78"/>
      <c r="AW298" s="78"/>
      <c r="AX298" s="78"/>
      <c r="AY298" s="78"/>
      <c r="AZ298" s="78"/>
      <c r="BA298" s="78"/>
      <c r="BB298" s="78"/>
      <c r="BC298" s="17"/>
    </row>
    <row r="299" spans="1:60" s="10" customFormat="1" ht="11.25" customHeight="1" x14ac:dyDescent="0.25">
      <c r="A299" s="107"/>
      <c r="B299" s="93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55" t="s">
        <v>15</v>
      </c>
      <c r="AF299" s="78"/>
      <c r="AG299" s="65">
        <v>0</v>
      </c>
      <c r="AH299" s="78"/>
      <c r="AI299" s="65">
        <v>8</v>
      </c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16" t="s">
        <v>23</v>
      </c>
      <c r="AU299" s="78"/>
      <c r="AV299" s="78"/>
      <c r="AW299" s="78"/>
      <c r="AX299" s="78"/>
      <c r="AY299" s="78"/>
      <c r="AZ299" s="78"/>
      <c r="BA299" s="78"/>
      <c r="BB299" s="78"/>
      <c r="BC299" s="17"/>
    </row>
    <row r="300" spans="1:60" s="10" customFormat="1" ht="11.25" customHeight="1" x14ac:dyDescent="0.25">
      <c r="A300" s="107"/>
      <c r="B300" s="93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65">
        <v>0</v>
      </c>
      <c r="AF300" s="78"/>
      <c r="AG300" s="63">
        <v>8</v>
      </c>
      <c r="AH300" s="78"/>
      <c r="AI300" s="56" t="s">
        <v>51</v>
      </c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16" t="s">
        <v>23</v>
      </c>
      <c r="AU300" s="78"/>
      <c r="AV300" s="78"/>
      <c r="AW300" s="78"/>
      <c r="AX300" s="78"/>
      <c r="AY300" s="78"/>
      <c r="AZ300" s="78"/>
      <c r="BA300" s="78"/>
      <c r="BB300" s="78"/>
      <c r="BC300" s="17"/>
    </row>
    <row r="301" spans="1:60" s="10" customFormat="1" ht="11.25" customHeight="1" x14ac:dyDescent="0.25">
      <c r="A301" s="107"/>
      <c r="B301" s="93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65">
        <v>0</v>
      </c>
      <c r="AF301" s="78"/>
      <c r="AG301" s="63">
        <v>8</v>
      </c>
      <c r="AH301" s="78"/>
      <c r="AI301" s="55" t="s">
        <v>15</v>
      </c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16" t="s">
        <v>23</v>
      </c>
      <c r="AU301" s="78"/>
      <c r="AV301" s="78"/>
      <c r="AW301" s="78"/>
      <c r="AX301" s="78"/>
      <c r="AY301" s="78"/>
      <c r="AZ301" s="78"/>
      <c r="BA301" s="78"/>
      <c r="BB301" s="78"/>
      <c r="BC301" s="17"/>
    </row>
    <row r="302" spans="1:60" s="10" customFormat="1" ht="11.25" customHeight="1" x14ac:dyDescent="0.25">
      <c r="A302" s="107"/>
      <c r="B302" s="93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65">
        <v>0</v>
      </c>
      <c r="AF302" s="79"/>
      <c r="AG302" s="63">
        <v>8</v>
      </c>
      <c r="AH302" s="79"/>
      <c r="AI302" s="55" t="s">
        <v>15</v>
      </c>
      <c r="AJ302" s="79"/>
      <c r="AK302" s="79"/>
      <c r="AL302" s="79"/>
      <c r="AM302" s="79"/>
      <c r="AN302" s="79"/>
      <c r="AO302" s="79"/>
      <c r="AP302" s="79"/>
      <c r="AQ302" s="79"/>
      <c r="AR302" s="79"/>
      <c r="AS302" s="79"/>
      <c r="AT302" s="16" t="s">
        <v>23</v>
      </c>
      <c r="AU302" s="79"/>
      <c r="AV302" s="79"/>
      <c r="AW302" s="79"/>
      <c r="AX302" s="79"/>
      <c r="AY302" s="79"/>
      <c r="AZ302" s="79"/>
      <c r="BA302" s="79"/>
      <c r="BB302" s="79"/>
      <c r="BC302" s="17"/>
    </row>
    <row r="303" spans="1:60" s="10" customFormat="1" ht="11.25" customHeight="1" x14ac:dyDescent="0.25">
      <c r="A303" s="107" t="s">
        <v>79</v>
      </c>
      <c r="B303" s="93" t="s">
        <v>50</v>
      </c>
      <c r="C303" s="71"/>
      <c r="D303" s="71"/>
      <c r="E303" s="71"/>
      <c r="F303" s="71"/>
      <c r="G303" s="71"/>
      <c r="H303" s="71" t="s">
        <v>15</v>
      </c>
      <c r="I303" s="71" t="s">
        <v>15</v>
      </c>
      <c r="J303" s="71"/>
      <c r="K303" s="71"/>
      <c r="L303" s="71"/>
      <c r="M303" s="71"/>
      <c r="N303" s="71"/>
      <c r="O303" s="71"/>
      <c r="P303" s="71"/>
      <c r="Q303" s="71"/>
      <c r="R303" s="114"/>
      <c r="S303" s="71"/>
      <c r="T303" s="71" t="s">
        <v>16</v>
      </c>
      <c r="U303" s="71" t="s">
        <v>16</v>
      </c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 t="s">
        <v>15</v>
      </c>
      <c r="AI303" s="71" t="s">
        <v>15</v>
      </c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 t="s">
        <v>16</v>
      </c>
      <c r="AU303" s="71" t="s">
        <v>16</v>
      </c>
      <c r="AV303" s="71" t="s">
        <v>16</v>
      </c>
      <c r="AW303" s="71" t="s">
        <v>16</v>
      </c>
      <c r="AX303" s="71" t="s">
        <v>16</v>
      </c>
      <c r="AY303" s="71" t="s">
        <v>16</v>
      </c>
      <c r="AZ303" s="71" t="s">
        <v>16</v>
      </c>
      <c r="BA303" s="71" t="s">
        <v>16</v>
      </c>
      <c r="BB303" s="71" t="s">
        <v>16</v>
      </c>
      <c r="BC303" s="17"/>
    </row>
    <row r="304" spans="1:60" s="10" customFormat="1" ht="11.25" customHeight="1" x14ac:dyDescent="0.25">
      <c r="A304" s="107"/>
      <c r="B304" s="93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114"/>
      <c r="S304" s="71"/>
      <c r="T304" s="71"/>
      <c r="U304" s="71"/>
      <c r="V304" s="71"/>
      <c r="W304" s="71"/>
      <c r="X304" s="71"/>
      <c r="Y304" s="71"/>
      <c r="Z304" s="71"/>
      <c r="AA304" s="114"/>
      <c r="AB304" s="114"/>
      <c r="AC304" s="114"/>
      <c r="AD304" s="114"/>
      <c r="AE304" s="114"/>
      <c r="AF304" s="114"/>
      <c r="AG304" s="114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17"/>
    </row>
    <row r="305" spans="1:55" s="10" customFormat="1" ht="11.25" customHeight="1" x14ac:dyDescent="0.25">
      <c r="A305" s="107"/>
      <c r="B305" s="93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114"/>
      <c r="S305" s="71"/>
      <c r="T305" s="71"/>
      <c r="U305" s="71"/>
      <c r="V305" s="71"/>
      <c r="W305" s="71"/>
      <c r="X305" s="71"/>
      <c r="Y305" s="71"/>
      <c r="Z305" s="71"/>
      <c r="AA305" s="114"/>
      <c r="AB305" s="114"/>
      <c r="AC305" s="114"/>
      <c r="AD305" s="114"/>
      <c r="AE305" s="114"/>
      <c r="AF305" s="114"/>
      <c r="AG305" s="114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17"/>
    </row>
    <row r="306" spans="1:55" s="10" customFormat="1" ht="11.25" customHeight="1" x14ac:dyDescent="0.25">
      <c r="A306" s="107"/>
      <c r="B306" s="93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114"/>
      <c r="S306" s="71"/>
      <c r="T306" s="71"/>
      <c r="U306" s="71"/>
      <c r="V306" s="71"/>
      <c r="W306" s="71"/>
      <c r="X306" s="71"/>
      <c r="Y306" s="71"/>
      <c r="Z306" s="71"/>
      <c r="AA306" s="114"/>
      <c r="AB306" s="114"/>
      <c r="AC306" s="114"/>
      <c r="AD306" s="114"/>
      <c r="AE306" s="114"/>
      <c r="AF306" s="114"/>
      <c r="AG306" s="114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  <c r="AY306" s="71"/>
      <c r="AZ306" s="71"/>
      <c r="BA306" s="71"/>
      <c r="BB306" s="71"/>
      <c r="BC306" s="17"/>
    </row>
    <row r="307" spans="1:55" s="10" customFormat="1" ht="11.25" customHeight="1" x14ac:dyDescent="0.25">
      <c r="A307" s="107"/>
      <c r="B307" s="93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114"/>
      <c r="S307" s="71"/>
      <c r="T307" s="71"/>
      <c r="U307" s="71"/>
      <c r="V307" s="71"/>
      <c r="W307" s="71"/>
      <c r="X307" s="71"/>
      <c r="Y307" s="71"/>
      <c r="Z307" s="71"/>
      <c r="AA307" s="114"/>
      <c r="AB307" s="114"/>
      <c r="AC307" s="114"/>
      <c r="AD307" s="114"/>
      <c r="AE307" s="114"/>
      <c r="AF307" s="114"/>
      <c r="AG307" s="114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17"/>
    </row>
    <row r="308" spans="1:55" s="10" customFormat="1" ht="11.25" customHeight="1" x14ac:dyDescent="0.25">
      <c r="A308" s="107"/>
      <c r="B308" s="93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114"/>
      <c r="S308" s="71"/>
      <c r="T308" s="71"/>
      <c r="U308" s="71"/>
      <c r="V308" s="71"/>
      <c r="W308" s="71"/>
      <c r="X308" s="71"/>
      <c r="Y308" s="71"/>
      <c r="Z308" s="71"/>
      <c r="AA308" s="114"/>
      <c r="AB308" s="114"/>
      <c r="AC308" s="114"/>
      <c r="AD308" s="114"/>
      <c r="AE308" s="114"/>
      <c r="AF308" s="114"/>
      <c r="AG308" s="114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17"/>
    </row>
    <row r="309" spans="1:55" s="10" customFormat="1" ht="11.25" customHeight="1" x14ac:dyDescent="0.25">
      <c r="A309" s="107"/>
      <c r="B309" s="93" t="s">
        <v>42</v>
      </c>
      <c r="C309" s="71"/>
      <c r="D309" s="71"/>
      <c r="E309" s="71"/>
      <c r="F309" s="71"/>
      <c r="G309" s="71"/>
      <c r="H309" s="71"/>
      <c r="I309" s="71"/>
      <c r="J309" s="15"/>
      <c r="K309" s="94" t="s">
        <v>15</v>
      </c>
      <c r="L309" s="94" t="s">
        <v>15</v>
      </c>
      <c r="M309" s="71">
        <v>8</v>
      </c>
      <c r="N309" s="71">
        <v>8</v>
      </c>
      <c r="O309" s="16" t="s">
        <v>15</v>
      </c>
      <c r="P309" s="71"/>
      <c r="Q309" s="71"/>
      <c r="R309" s="114"/>
      <c r="S309" s="71"/>
      <c r="T309" s="71" t="s">
        <v>16</v>
      </c>
      <c r="U309" s="71" t="s">
        <v>16</v>
      </c>
      <c r="V309" s="71"/>
      <c r="W309" s="71"/>
      <c r="X309" s="71"/>
      <c r="Y309" s="71"/>
      <c r="Z309" s="71"/>
      <c r="AA309" s="71"/>
      <c r="AB309" s="71"/>
      <c r="AC309" s="71"/>
      <c r="AD309" s="71"/>
      <c r="AE309" s="15"/>
      <c r="AF309" s="94" t="s">
        <v>15</v>
      </c>
      <c r="AG309" s="94" t="s">
        <v>15</v>
      </c>
      <c r="AH309" s="71">
        <v>0</v>
      </c>
      <c r="AI309" s="71">
        <v>8</v>
      </c>
      <c r="AJ309" s="71">
        <v>8</v>
      </c>
      <c r="AK309" s="16" t="s">
        <v>15</v>
      </c>
      <c r="AL309" s="71"/>
      <c r="AM309" s="71"/>
      <c r="AN309" s="71"/>
      <c r="AO309" s="71"/>
      <c r="AP309" s="71"/>
      <c r="AQ309" s="71"/>
      <c r="AR309" s="71"/>
      <c r="AS309" s="71"/>
      <c r="AT309" s="71" t="s">
        <v>16</v>
      </c>
      <c r="AU309" s="71" t="s">
        <v>16</v>
      </c>
      <c r="AV309" s="71" t="s">
        <v>16</v>
      </c>
      <c r="AW309" s="71" t="s">
        <v>16</v>
      </c>
      <c r="AX309" s="71" t="s">
        <v>16</v>
      </c>
      <c r="AY309" s="71" t="s">
        <v>16</v>
      </c>
      <c r="AZ309" s="71" t="s">
        <v>16</v>
      </c>
      <c r="BA309" s="71" t="s">
        <v>16</v>
      </c>
      <c r="BB309" s="71" t="s">
        <v>16</v>
      </c>
      <c r="BC309" s="17"/>
    </row>
    <row r="310" spans="1:55" s="10" customFormat="1" ht="11.25" customHeight="1" x14ac:dyDescent="0.25">
      <c r="A310" s="107"/>
      <c r="B310" s="93"/>
      <c r="C310" s="71"/>
      <c r="D310" s="71"/>
      <c r="E310" s="71"/>
      <c r="F310" s="71"/>
      <c r="G310" s="71"/>
      <c r="H310" s="71"/>
      <c r="I310" s="71"/>
      <c r="J310" s="15"/>
      <c r="K310" s="95"/>
      <c r="L310" s="95"/>
      <c r="M310" s="71"/>
      <c r="N310" s="71"/>
      <c r="O310" s="16" t="s">
        <v>15</v>
      </c>
      <c r="P310" s="71"/>
      <c r="Q310" s="71"/>
      <c r="R310" s="114"/>
      <c r="S310" s="71"/>
      <c r="T310" s="71"/>
      <c r="U310" s="71"/>
      <c r="V310" s="71"/>
      <c r="W310" s="71"/>
      <c r="X310" s="71"/>
      <c r="Y310" s="71"/>
      <c r="Z310" s="71"/>
      <c r="AA310" s="114"/>
      <c r="AB310" s="114"/>
      <c r="AC310" s="114"/>
      <c r="AD310" s="114"/>
      <c r="AE310" s="15"/>
      <c r="AF310" s="95"/>
      <c r="AG310" s="95"/>
      <c r="AH310" s="71"/>
      <c r="AI310" s="71"/>
      <c r="AJ310" s="71"/>
      <c r="AK310" s="16" t="s">
        <v>15</v>
      </c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  <c r="AW310" s="71"/>
      <c r="AX310" s="71"/>
      <c r="AY310" s="71"/>
      <c r="AZ310" s="71"/>
      <c r="BA310" s="71"/>
      <c r="BB310" s="71"/>
      <c r="BC310" s="17"/>
    </row>
    <row r="311" spans="1:55" s="10" customFormat="1" ht="11.25" customHeight="1" x14ac:dyDescent="0.25">
      <c r="A311" s="107"/>
      <c r="B311" s="93"/>
      <c r="C311" s="71"/>
      <c r="D311" s="71"/>
      <c r="E311" s="71"/>
      <c r="F311" s="71"/>
      <c r="G311" s="71"/>
      <c r="H311" s="71"/>
      <c r="I311" s="71"/>
      <c r="J311" s="16" t="s">
        <v>15</v>
      </c>
      <c r="K311" s="95"/>
      <c r="L311" s="95"/>
      <c r="M311" s="71"/>
      <c r="N311" s="71"/>
      <c r="O311" s="15"/>
      <c r="P311" s="71"/>
      <c r="Q311" s="71"/>
      <c r="R311" s="114"/>
      <c r="S311" s="71"/>
      <c r="T311" s="71"/>
      <c r="U311" s="71"/>
      <c r="V311" s="71"/>
      <c r="W311" s="71"/>
      <c r="X311" s="71"/>
      <c r="Y311" s="71"/>
      <c r="Z311" s="71"/>
      <c r="AA311" s="114"/>
      <c r="AB311" s="114"/>
      <c r="AC311" s="114"/>
      <c r="AD311" s="114"/>
      <c r="AE311" s="16" t="s">
        <v>15</v>
      </c>
      <c r="AF311" s="95"/>
      <c r="AG311" s="95"/>
      <c r="AH311" s="71"/>
      <c r="AI311" s="71"/>
      <c r="AJ311" s="71"/>
      <c r="AK311" s="15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17"/>
    </row>
    <row r="312" spans="1:55" s="10" customFormat="1" ht="11.25" customHeight="1" x14ac:dyDescent="0.25">
      <c r="A312" s="107"/>
      <c r="B312" s="93"/>
      <c r="C312" s="71"/>
      <c r="D312" s="71"/>
      <c r="E312" s="71"/>
      <c r="F312" s="71"/>
      <c r="G312" s="71"/>
      <c r="H312" s="71"/>
      <c r="I312" s="71"/>
      <c r="J312" s="16" t="s">
        <v>15</v>
      </c>
      <c r="K312" s="95"/>
      <c r="L312" s="95"/>
      <c r="M312" s="71"/>
      <c r="N312" s="71"/>
      <c r="O312" s="15"/>
      <c r="P312" s="71"/>
      <c r="Q312" s="71"/>
      <c r="R312" s="114"/>
      <c r="S312" s="71"/>
      <c r="T312" s="71"/>
      <c r="U312" s="71"/>
      <c r="V312" s="71"/>
      <c r="W312" s="71"/>
      <c r="X312" s="71"/>
      <c r="Y312" s="71"/>
      <c r="Z312" s="71"/>
      <c r="AA312" s="114"/>
      <c r="AB312" s="114"/>
      <c r="AC312" s="114"/>
      <c r="AD312" s="114"/>
      <c r="AE312" s="16" t="s">
        <v>15</v>
      </c>
      <c r="AF312" s="95"/>
      <c r="AG312" s="95"/>
      <c r="AH312" s="71"/>
      <c r="AI312" s="71"/>
      <c r="AJ312" s="71"/>
      <c r="AK312" s="15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17"/>
    </row>
    <row r="313" spans="1:55" s="10" customFormat="1" ht="11.25" customHeight="1" x14ac:dyDescent="0.25">
      <c r="A313" s="107"/>
      <c r="B313" s="93"/>
      <c r="C313" s="71"/>
      <c r="D313" s="71"/>
      <c r="E313" s="71"/>
      <c r="F313" s="71"/>
      <c r="G313" s="71"/>
      <c r="H313" s="71"/>
      <c r="I313" s="71"/>
      <c r="J313" s="16" t="s">
        <v>15</v>
      </c>
      <c r="K313" s="95"/>
      <c r="L313" s="95"/>
      <c r="M313" s="71"/>
      <c r="N313" s="71"/>
      <c r="O313" s="15"/>
      <c r="P313" s="71"/>
      <c r="Q313" s="71"/>
      <c r="R313" s="114"/>
      <c r="S313" s="71"/>
      <c r="T313" s="71"/>
      <c r="U313" s="71"/>
      <c r="V313" s="71"/>
      <c r="W313" s="71"/>
      <c r="X313" s="71"/>
      <c r="Y313" s="71"/>
      <c r="Z313" s="71"/>
      <c r="AA313" s="114"/>
      <c r="AB313" s="114"/>
      <c r="AC313" s="114"/>
      <c r="AD313" s="114"/>
      <c r="AE313" s="16" t="s">
        <v>15</v>
      </c>
      <c r="AF313" s="95"/>
      <c r="AG313" s="95"/>
      <c r="AH313" s="71"/>
      <c r="AI313" s="71"/>
      <c r="AJ313" s="71"/>
      <c r="AK313" s="15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17"/>
    </row>
    <row r="314" spans="1:55" s="10" customFormat="1" ht="11.25" customHeight="1" x14ac:dyDescent="0.25">
      <c r="A314" s="107"/>
      <c r="B314" s="93"/>
      <c r="C314" s="71"/>
      <c r="D314" s="71"/>
      <c r="E314" s="71"/>
      <c r="F314" s="71"/>
      <c r="G314" s="71"/>
      <c r="H314" s="71"/>
      <c r="I314" s="71"/>
      <c r="J314" s="16" t="s">
        <v>15</v>
      </c>
      <c r="K314" s="96"/>
      <c r="L314" s="96"/>
      <c r="M314" s="71"/>
      <c r="N314" s="71"/>
      <c r="O314" s="15"/>
      <c r="P314" s="71"/>
      <c r="Q314" s="71"/>
      <c r="R314" s="114"/>
      <c r="S314" s="71"/>
      <c r="T314" s="71"/>
      <c r="U314" s="71"/>
      <c r="V314" s="71"/>
      <c r="W314" s="71"/>
      <c r="X314" s="71"/>
      <c r="Y314" s="71"/>
      <c r="Z314" s="71"/>
      <c r="AA314" s="114"/>
      <c r="AB314" s="114"/>
      <c r="AC314" s="114"/>
      <c r="AD314" s="114"/>
      <c r="AE314" s="16" t="s">
        <v>15</v>
      </c>
      <c r="AF314" s="96"/>
      <c r="AG314" s="96"/>
      <c r="AH314" s="71"/>
      <c r="AI314" s="71"/>
      <c r="AJ314" s="71"/>
      <c r="AK314" s="15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  <c r="AY314" s="71"/>
      <c r="AZ314" s="71"/>
      <c r="BA314" s="71"/>
      <c r="BB314" s="71"/>
      <c r="BC314" s="17"/>
    </row>
    <row r="315" spans="1:55" s="10" customFormat="1" ht="11.25" customHeight="1" x14ac:dyDescent="0.25">
      <c r="A315" s="107"/>
      <c r="B315" s="93" t="s">
        <v>28</v>
      </c>
      <c r="C315" s="71"/>
      <c r="D315" s="71"/>
      <c r="E315" s="71"/>
      <c r="F315" s="71"/>
      <c r="G315" s="71"/>
      <c r="H315" s="71"/>
      <c r="I315" s="71"/>
      <c r="J315" s="71"/>
      <c r="K315" s="71"/>
      <c r="L315" s="94" t="s">
        <v>15</v>
      </c>
      <c r="M315" s="94" t="s">
        <v>15</v>
      </c>
      <c r="N315" s="94" t="s">
        <v>15</v>
      </c>
      <c r="O315" s="71"/>
      <c r="P315" s="71"/>
      <c r="Q315" s="71"/>
      <c r="R315" s="114"/>
      <c r="S315" s="71"/>
      <c r="T315" s="71" t="s">
        <v>16</v>
      </c>
      <c r="U315" s="71" t="s">
        <v>16</v>
      </c>
      <c r="V315" s="71"/>
      <c r="W315" s="71"/>
      <c r="X315" s="71"/>
      <c r="Y315" s="71"/>
      <c r="Z315" s="71"/>
      <c r="AA315" s="71"/>
      <c r="AB315" s="15"/>
      <c r="AC315" s="94" t="s">
        <v>15</v>
      </c>
      <c r="AD315" s="94" t="s">
        <v>15</v>
      </c>
      <c r="AE315" s="71">
        <v>0</v>
      </c>
      <c r="AF315" s="71">
        <v>0</v>
      </c>
      <c r="AG315" s="71">
        <v>8</v>
      </c>
      <c r="AH315" s="71">
        <v>8</v>
      </c>
      <c r="AI315" s="71">
        <v>8</v>
      </c>
      <c r="AJ315" s="71">
        <v>8</v>
      </c>
      <c r="AK315" s="71">
        <v>8</v>
      </c>
      <c r="AL315" s="16" t="s">
        <v>15</v>
      </c>
      <c r="AM315" s="71"/>
      <c r="AN315" s="71"/>
      <c r="AO315" s="71"/>
      <c r="AP315" s="71">
        <v>8</v>
      </c>
      <c r="AQ315" s="71">
        <v>8</v>
      </c>
      <c r="AR315" s="16" t="s">
        <v>15</v>
      </c>
      <c r="AS315" s="71"/>
      <c r="AT315" s="71"/>
      <c r="AU315" s="71" t="s">
        <v>16</v>
      </c>
      <c r="AV315" s="71" t="s">
        <v>16</v>
      </c>
      <c r="AW315" s="71" t="s">
        <v>16</v>
      </c>
      <c r="AX315" s="71" t="s">
        <v>16</v>
      </c>
      <c r="AY315" s="71" t="s">
        <v>16</v>
      </c>
      <c r="AZ315" s="71" t="s">
        <v>16</v>
      </c>
      <c r="BA315" s="71" t="s">
        <v>16</v>
      </c>
      <c r="BB315" s="71" t="s">
        <v>16</v>
      </c>
    </row>
    <row r="316" spans="1:55" s="10" customFormat="1" ht="11.25" customHeight="1" x14ac:dyDescent="0.25">
      <c r="A316" s="107"/>
      <c r="B316" s="93"/>
      <c r="C316" s="71"/>
      <c r="D316" s="71"/>
      <c r="E316" s="71"/>
      <c r="F316" s="71"/>
      <c r="G316" s="71"/>
      <c r="H316" s="71"/>
      <c r="I316" s="71"/>
      <c r="J316" s="71"/>
      <c r="K316" s="71"/>
      <c r="L316" s="95"/>
      <c r="M316" s="95"/>
      <c r="N316" s="95"/>
      <c r="O316" s="71"/>
      <c r="P316" s="71"/>
      <c r="Q316" s="71"/>
      <c r="R316" s="114"/>
      <c r="S316" s="71"/>
      <c r="T316" s="71"/>
      <c r="U316" s="71"/>
      <c r="V316" s="71"/>
      <c r="W316" s="71"/>
      <c r="X316" s="71"/>
      <c r="Y316" s="71"/>
      <c r="Z316" s="71"/>
      <c r="AA316" s="114"/>
      <c r="AB316" s="15"/>
      <c r="AC316" s="95"/>
      <c r="AD316" s="95"/>
      <c r="AE316" s="71"/>
      <c r="AF316" s="71"/>
      <c r="AG316" s="71"/>
      <c r="AH316" s="71"/>
      <c r="AI316" s="71"/>
      <c r="AJ316" s="71"/>
      <c r="AK316" s="71"/>
      <c r="AL316" s="16" t="s">
        <v>15</v>
      </c>
      <c r="AM316" s="71"/>
      <c r="AN316" s="71"/>
      <c r="AO316" s="71"/>
      <c r="AP316" s="71"/>
      <c r="AQ316" s="71"/>
      <c r="AR316" s="16" t="s">
        <v>15</v>
      </c>
      <c r="AS316" s="71"/>
      <c r="AT316" s="71"/>
      <c r="AU316" s="71"/>
      <c r="AV316" s="71"/>
      <c r="AW316" s="71"/>
      <c r="AX316" s="71"/>
      <c r="AY316" s="71"/>
      <c r="AZ316" s="71"/>
      <c r="BA316" s="71"/>
      <c r="BB316" s="71"/>
    </row>
    <row r="317" spans="1:55" s="10" customFormat="1" ht="11.25" customHeight="1" x14ac:dyDescent="0.25">
      <c r="A317" s="107"/>
      <c r="B317" s="93"/>
      <c r="C317" s="71"/>
      <c r="D317" s="71"/>
      <c r="E317" s="71"/>
      <c r="F317" s="71"/>
      <c r="G317" s="71"/>
      <c r="H317" s="71"/>
      <c r="I317" s="71"/>
      <c r="J317" s="71"/>
      <c r="K317" s="71"/>
      <c r="L317" s="95"/>
      <c r="M317" s="95"/>
      <c r="N317" s="95"/>
      <c r="O317" s="71"/>
      <c r="P317" s="71"/>
      <c r="Q317" s="71"/>
      <c r="R317" s="114"/>
      <c r="S317" s="71"/>
      <c r="T317" s="71"/>
      <c r="U317" s="71"/>
      <c r="V317" s="71"/>
      <c r="W317" s="71"/>
      <c r="X317" s="71"/>
      <c r="Y317" s="71"/>
      <c r="Z317" s="71"/>
      <c r="AA317" s="114"/>
      <c r="AB317" s="16"/>
      <c r="AC317" s="95"/>
      <c r="AD317" s="95"/>
      <c r="AE317" s="71"/>
      <c r="AF317" s="71"/>
      <c r="AG317" s="71"/>
      <c r="AH317" s="71"/>
      <c r="AI317" s="71"/>
      <c r="AJ317" s="71"/>
      <c r="AK317" s="71"/>
      <c r="AL317" s="15"/>
      <c r="AM317" s="71"/>
      <c r="AN317" s="71"/>
      <c r="AO317" s="71"/>
      <c r="AP317" s="71"/>
      <c r="AQ317" s="71"/>
      <c r="AR317" s="15"/>
      <c r="AS317" s="71"/>
      <c r="AT317" s="71"/>
      <c r="AU317" s="71"/>
      <c r="AV317" s="71"/>
      <c r="AW317" s="71"/>
      <c r="AX317" s="71"/>
      <c r="AY317" s="71"/>
      <c r="AZ317" s="71"/>
      <c r="BA317" s="71"/>
      <c r="BB317" s="71"/>
    </row>
    <row r="318" spans="1:55" s="10" customFormat="1" ht="11.25" customHeight="1" x14ac:dyDescent="0.25">
      <c r="A318" s="107"/>
      <c r="B318" s="93"/>
      <c r="C318" s="71"/>
      <c r="D318" s="71"/>
      <c r="E318" s="71"/>
      <c r="F318" s="71"/>
      <c r="G318" s="71"/>
      <c r="H318" s="71"/>
      <c r="I318" s="71"/>
      <c r="J318" s="71"/>
      <c r="K318" s="71"/>
      <c r="L318" s="95"/>
      <c r="M318" s="95"/>
      <c r="N318" s="95"/>
      <c r="O318" s="71"/>
      <c r="P318" s="71"/>
      <c r="Q318" s="71"/>
      <c r="R318" s="114"/>
      <c r="S318" s="71"/>
      <c r="T318" s="71"/>
      <c r="U318" s="71"/>
      <c r="V318" s="71"/>
      <c r="W318" s="71"/>
      <c r="X318" s="71"/>
      <c r="Y318" s="71"/>
      <c r="Z318" s="71"/>
      <c r="AA318" s="114"/>
      <c r="AB318" s="16"/>
      <c r="AC318" s="95"/>
      <c r="AD318" s="95"/>
      <c r="AE318" s="71"/>
      <c r="AF318" s="71"/>
      <c r="AG318" s="71"/>
      <c r="AH318" s="71"/>
      <c r="AI318" s="71"/>
      <c r="AJ318" s="71"/>
      <c r="AK318" s="71"/>
      <c r="AL318" s="15"/>
      <c r="AM318" s="71"/>
      <c r="AN318" s="71"/>
      <c r="AO318" s="71"/>
      <c r="AP318" s="71"/>
      <c r="AQ318" s="71"/>
      <c r="AR318" s="15"/>
      <c r="AS318" s="71"/>
      <c r="AT318" s="71"/>
      <c r="AU318" s="71"/>
      <c r="AV318" s="71"/>
      <c r="AW318" s="71"/>
      <c r="AX318" s="71"/>
      <c r="AY318" s="71"/>
      <c r="AZ318" s="71"/>
      <c r="BA318" s="71"/>
      <c r="BB318" s="71"/>
    </row>
    <row r="319" spans="1:55" s="10" customFormat="1" ht="11.25" customHeight="1" x14ac:dyDescent="0.25">
      <c r="A319" s="107"/>
      <c r="B319" s="93"/>
      <c r="C319" s="71"/>
      <c r="D319" s="71"/>
      <c r="E319" s="71"/>
      <c r="F319" s="71"/>
      <c r="G319" s="71"/>
      <c r="H319" s="71"/>
      <c r="I319" s="71"/>
      <c r="J319" s="71"/>
      <c r="K319" s="71"/>
      <c r="L319" s="95"/>
      <c r="M319" s="95"/>
      <c r="N319" s="95"/>
      <c r="O319" s="71"/>
      <c r="P319" s="71"/>
      <c r="Q319" s="71"/>
      <c r="R319" s="114"/>
      <c r="S319" s="71"/>
      <c r="T319" s="71"/>
      <c r="U319" s="71"/>
      <c r="V319" s="71"/>
      <c r="W319" s="71"/>
      <c r="X319" s="71"/>
      <c r="Y319" s="71"/>
      <c r="Z319" s="71"/>
      <c r="AA319" s="114"/>
      <c r="AB319" s="16" t="s">
        <v>15</v>
      </c>
      <c r="AC319" s="95"/>
      <c r="AD319" s="95"/>
      <c r="AE319" s="71"/>
      <c r="AF319" s="71"/>
      <c r="AG319" s="71"/>
      <c r="AH319" s="71"/>
      <c r="AI319" s="71"/>
      <c r="AJ319" s="71"/>
      <c r="AK319" s="71"/>
      <c r="AL319" s="15"/>
      <c r="AM319" s="71"/>
      <c r="AN319" s="71"/>
      <c r="AO319" s="71"/>
      <c r="AP319" s="71"/>
      <c r="AQ319" s="71"/>
      <c r="AR319" s="15"/>
      <c r="AS319" s="71"/>
      <c r="AT319" s="71"/>
      <c r="AU319" s="71"/>
      <c r="AV319" s="71"/>
      <c r="AW319" s="71"/>
      <c r="AX319" s="71"/>
      <c r="AY319" s="71"/>
      <c r="AZ319" s="71"/>
      <c r="BA319" s="71"/>
      <c r="BB319" s="71"/>
    </row>
    <row r="320" spans="1:55" s="10" customFormat="1" ht="11.25" customHeight="1" x14ac:dyDescent="0.25">
      <c r="A320" s="107"/>
      <c r="B320" s="93"/>
      <c r="C320" s="71"/>
      <c r="D320" s="71"/>
      <c r="E320" s="71"/>
      <c r="F320" s="71"/>
      <c r="G320" s="71"/>
      <c r="H320" s="71"/>
      <c r="I320" s="71"/>
      <c r="J320" s="71"/>
      <c r="K320" s="71"/>
      <c r="L320" s="96"/>
      <c r="M320" s="96"/>
      <c r="N320" s="96"/>
      <c r="O320" s="71"/>
      <c r="P320" s="71"/>
      <c r="Q320" s="71"/>
      <c r="R320" s="114"/>
      <c r="S320" s="71"/>
      <c r="T320" s="71"/>
      <c r="U320" s="71"/>
      <c r="V320" s="71"/>
      <c r="W320" s="71"/>
      <c r="X320" s="71"/>
      <c r="Y320" s="71"/>
      <c r="Z320" s="71"/>
      <c r="AA320" s="114"/>
      <c r="AB320" s="16" t="s">
        <v>15</v>
      </c>
      <c r="AC320" s="96"/>
      <c r="AD320" s="96"/>
      <c r="AE320" s="71"/>
      <c r="AF320" s="71"/>
      <c r="AG320" s="71"/>
      <c r="AH320" s="71"/>
      <c r="AI320" s="71"/>
      <c r="AJ320" s="71"/>
      <c r="AK320" s="71"/>
      <c r="AL320" s="15"/>
      <c r="AM320" s="71"/>
      <c r="AN320" s="71"/>
      <c r="AO320" s="71"/>
      <c r="AP320" s="71"/>
      <c r="AQ320" s="71"/>
      <c r="AR320" s="15"/>
      <c r="AS320" s="71"/>
      <c r="AT320" s="71"/>
      <c r="AU320" s="71"/>
      <c r="AV320" s="71"/>
      <c r="AW320" s="71"/>
      <c r="AX320" s="71"/>
      <c r="AY320" s="71"/>
      <c r="AZ320" s="71"/>
      <c r="BA320" s="71"/>
      <c r="BB320" s="71"/>
    </row>
    <row r="321" spans="1:55" s="10" customFormat="1" ht="11.25" customHeight="1" x14ac:dyDescent="0.25">
      <c r="A321" s="107"/>
      <c r="B321" s="93" t="s">
        <v>43</v>
      </c>
      <c r="C321" s="71"/>
      <c r="D321" s="71"/>
      <c r="E321" s="71"/>
      <c r="F321" s="71"/>
      <c r="G321" s="71"/>
      <c r="H321" s="71"/>
      <c r="I321" s="71"/>
      <c r="J321" s="71"/>
      <c r="K321" s="15"/>
      <c r="L321" s="94" t="s">
        <v>15</v>
      </c>
      <c r="M321" s="16" t="s">
        <v>15</v>
      </c>
      <c r="N321" s="71">
        <v>8</v>
      </c>
      <c r="O321" s="16">
        <v>8</v>
      </c>
      <c r="P321" s="71">
        <v>8</v>
      </c>
      <c r="Q321" s="71">
        <v>8</v>
      </c>
      <c r="R321" s="71">
        <v>8</v>
      </c>
      <c r="S321" s="16" t="s">
        <v>15</v>
      </c>
      <c r="T321" s="71" t="s">
        <v>16</v>
      </c>
      <c r="U321" s="71" t="s">
        <v>16</v>
      </c>
      <c r="V321" s="71"/>
      <c r="W321" s="71"/>
      <c r="X321" s="71"/>
      <c r="Y321" s="71"/>
      <c r="Z321" s="71"/>
      <c r="AA321" s="71"/>
      <c r="AB321" s="71"/>
      <c r="AC321" s="71"/>
      <c r="AD321" s="71" t="s">
        <v>15</v>
      </c>
      <c r="AE321" s="71" t="s">
        <v>15</v>
      </c>
      <c r="AF321" s="16" t="s">
        <v>15</v>
      </c>
      <c r="AG321" s="71">
        <v>8</v>
      </c>
      <c r="AH321" s="71">
        <v>8</v>
      </c>
      <c r="AI321" s="16">
        <v>8</v>
      </c>
      <c r="AJ321" s="71" t="s">
        <v>37</v>
      </c>
      <c r="AK321" s="71" t="s">
        <v>37</v>
      </c>
      <c r="AL321" s="71" t="s">
        <v>37</v>
      </c>
      <c r="AM321" s="71" t="s">
        <v>37</v>
      </c>
      <c r="AN321" s="71" t="s">
        <v>0</v>
      </c>
      <c r="AO321" s="71" t="s">
        <v>0</v>
      </c>
      <c r="AP321" s="71" t="s">
        <v>0</v>
      </c>
      <c r="AQ321" s="71" t="s">
        <v>0</v>
      </c>
      <c r="AR321" s="71" t="s">
        <v>28</v>
      </c>
      <c r="AS321" s="71" t="s">
        <v>28</v>
      </c>
      <c r="AT321" s="16" t="s">
        <v>16</v>
      </c>
      <c r="AU321" s="71" t="s">
        <v>23</v>
      </c>
      <c r="AV321" s="71" t="s">
        <v>23</v>
      </c>
      <c r="AW321" s="71" t="s">
        <v>23</v>
      </c>
      <c r="AX321" s="71" t="s">
        <v>23</v>
      </c>
      <c r="AY321" s="71" t="s">
        <v>23</v>
      </c>
      <c r="AZ321" s="71" t="s">
        <v>23</v>
      </c>
      <c r="BA321" s="71" t="s">
        <v>23</v>
      </c>
      <c r="BB321" s="71" t="s">
        <v>23</v>
      </c>
    </row>
    <row r="322" spans="1:55" s="10" customFormat="1" ht="11.25" customHeight="1" x14ac:dyDescent="0.25">
      <c r="A322" s="107"/>
      <c r="B322" s="93"/>
      <c r="C322" s="71"/>
      <c r="D322" s="71"/>
      <c r="E322" s="71"/>
      <c r="F322" s="71"/>
      <c r="G322" s="71"/>
      <c r="H322" s="71"/>
      <c r="I322" s="71"/>
      <c r="J322" s="71"/>
      <c r="K322" s="15"/>
      <c r="L322" s="95"/>
      <c r="M322" s="16" t="s">
        <v>15</v>
      </c>
      <c r="N322" s="71"/>
      <c r="O322" s="16">
        <v>8</v>
      </c>
      <c r="P322" s="71"/>
      <c r="Q322" s="71"/>
      <c r="R322" s="71"/>
      <c r="S322" s="16" t="s">
        <v>15</v>
      </c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16" t="s">
        <v>15</v>
      </c>
      <c r="AG322" s="71"/>
      <c r="AH322" s="71"/>
      <c r="AI322" s="16">
        <v>8</v>
      </c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16" t="s">
        <v>23</v>
      </c>
      <c r="AU322" s="71"/>
      <c r="AV322" s="71"/>
      <c r="AW322" s="71"/>
      <c r="AX322" s="71"/>
      <c r="AY322" s="71"/>
      <c r="AZ322" s="71"/>
      <c r="BA322" s="71"/>
      <c r="BB322" s="71"/>
    </row>
    <row r="323" spans="1:55" s="10" customFormat="1" ht="11.25" customHeight="1" x14ac:dyDescent="0.25">
      <c r="A323" s="107"/>
      <c r="B323" s="93"/>
      <c r="C323" s="71"/>
      <c r="D323" s="71"/>
      <c r="E323" s="71"/>
      <c r="F323" s="71"/>
      <c r="G323" s="71"/>
      <c r="H323" s="71"/>
      <c r="I323" s="71"/>
      <c r="J323" s="71"/>
      <c r="K323" s="16" t="s">
        <v>15</v>
      </c>
      <c r="L323" s="95"/>
      <c r="M323" s="16" t="s">
        <v>15</v>
      </c>
      <c r="N323" s="71"/>
      <c r="O323" s="16">
        <v>8</v>
      </c>
      <c r="P323" s="71"/>
      <c r="Q323" s="71"/>
      <c r="R323" s="71"/>
      <c r="S323" s="15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16" t="s">
        <v>15</v>
      </c>
      <c r="AG323" s="71"/>
      <c r="AH323" s="71"/>
      <c r="AI323" s="16">
        <v>8</v>
      </c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16" t="s">
        <v>23</v>
      </c>
      <c r="AU323" s="71"/>
      <c r="AV323" s="71"/>
      <c r="AW323" s="71"/>
      <c r="AX323" s="71"/>
      <c r="AY323" s="71"/>
      <c r="AZ323" s="71"/>
      <c r="BA323" s="71"/>
      <c r="BB323" s="71"/>
    </row>
    <row r="324" spans="1:55" s="10" customFormat="1" ht="11.25" customHeight="1" x14ac:dyDescent="0.25">
      <c r="A324" s="107"/>
      <c r="B324" s="93"/>
      <c r="C324" s="71"/>
      <c r="D324" s="71"/>
      <c r="E324" s="71"/>
      <c r="F324" s="71"/>
      <c r="G324" s="71"/>
      <c r="H324" s="71"/>
      <c r="I324" s="71"/>
      <c r="J324" s="71"/>
      <c r="K324" s="16" t="s">
        <v>15</v>
      </c>
      <c r="L324" s="95"/>
      <c r="M324" s="16" t="s">
        <v>15</v>
      </c>
      <c r="N324" s="71"/>
      <c r="O324" s="16">
        <v>8</v>
      </c>
      <c r="P324" s="71"/>
      <c r="Q324" s="71"/>
      <c r="R324" s="71"/>
      <c r="S324" s="15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16" t="s">
        <v>15</v>
      </c>
      <c r="AG324" s="71"/>
      <c r="AH324" s="71"/>
      <c r="AI324" s="16">
        <v>8</v>
      </c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16" t="s">
        <v>23</v>
      </c>
      <c r="AU324" s="71"/>
      <c r="AV324" s="71"/>
      <c r="AW324" s="71"/>
      <c r="AX324" s="71"/>
      <c r="AY324" s="71"/>
      <c r="AZ324" s="71"/>
      <c r="BA324" s="71"/>
      <c r="BB324" s="71"/>
    </row>
    <row r="325" spans="1:55" s="10" customFormat="1" ht="11.25" customHeight="1" x14ac:dyDescent="0.25">
      <c r="A325" s="107"/>
      <c r="B325" s="93"/>
      <c r="C325" s="71"/>
      <c r="D325" s="71"/>
      <c r="E325" s="71"/>
      <c r="F325" s="71"/>
      <c r="G325" s="71"/>
      <c r="H325" s="71"/>
      <c r="I325" s="71"/>
      <c r="J325" s="71"/>
      <c r="K325" s="16" t="s">
        <v>15</v>
      </c>
      <c r="L325" s="95"/>
      <c r="M325" s="16">
        <v>8</v>
      </c>
      <c r="N325" s="71"/>
      <c r="O325" s="16" t="s">
        <v>15</v>
      </c>
      <c r="P325" s="71"/>
      <c r="Q325" s="71"/>
      <c r="R325" s="71"/>
      <c r="S325" s="15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16">
        <v>8</v>
      </c>
      <c r="AG325" s="71"/>
      <c r="AH325" s="71"/>
      <c r="AI325" s="16" t="s">
        <v>15</v>
      </c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16" t="s">
        <v>23</v>
      </c>
      <c r="AU325" s="71"/>
      <c r="AV325" s="71"/>
      <c r="AW325" s="71"/>
      <c r="AX325" s="71"/>
      <c r="AY325" s="71"/>
      <c r="AZ325" s="71"/>
      <c r="BA325" s="71"/>
      <c r="BB325" s="71"/>
    </row>
    <row r="326" spans="1:55" s="10" customFormat="1" ht="14.25" customHeight="1" x14ac:dyDescent="0.25">
      <c r="A326" s="107"/>
      <c r="B326" s="93"/>
      <c r="C326" s="71"/>
      <c r="D326" s="71"/>
      <c r="E326" s="71"/>
      <c r="F326" s="71"/>
      <c r="G326" s="71"/>
      <c r="H326" s="71"/>
      <c r="I326" s="71"/>
      <c r="J326" s="71"/>
      <c r="K326" s="16" t="s">
        <v>15</v>
      </c>
      <c r="L326" s="96"/>
      <c r="M326" s="16">
        <v>8</v>
      </c>
      <c r="N326" s="71"/>
      <c r="O326" s="16" t="s">
        <v>15</v>
      </c>
      <c r="P326" s="71"/>
      <c r="Q326" s="71"/>
      <c r="R326" s="71"/>
      <c r="S326" s="15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16">
        <v>8</v>
      </c>
      <c r="AG326" s="71"/>
      <c r="AH326" s="71"/>
      <c r="AI326" s="16" t="s">
        <v>15</v>
      </c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16" t="s">
        <v>23</v>
      </c>
      <c r="AU326" s="71"/>
      <c r="AV326" s="71"/>
      <c r="AW326" s="71"/>
      <c r="AX326" s="71"/>
      <c r="AY326" s="71"/>
      <c r="AZ326" s="71"/>
      <c r="BA326" s="71"/>
      <c r="BB326" s="71"/>
    </row>
    <row r="327" spans="1:55" s="19" customFormat="1" ht="11.25" customHeight="1" x14ac:dyDescent="0.25">
      <c r="A327" s="166" t="s">
        <v>80</v>
      </c>
      <c r="B327" s="93" t="s">
        <v>50</v>
      </c>
      <c r="C327" s="71"/>
      <c r="D327" s="71"/>
      <c r="E327" s="71"/>
      <c r="F327" s="71"/>
      <c r="G327" s="71"/>
      <c r="H327" s="94" t="s">
        <v>15</v>
      </c>
      <c r="I327" s="94" t="s">
        <v>15</v>
      </c>
      <c r="J327" s="71"/>
      <c r="K327" s="71"/>
      <c r="L327" s="71"/>
      <c r="M327" s="71"/>
      <c r="N327" s="71"/>
      <c r="O327" s="71"/>
      <c r="P327" s="71"/>
      <c r="Q327" s="71"/>
      <c r="R327" s="114"/>
      <c r="S327" s="71"/>
      <c r="T327" s="71" t="s">
        <v>16</v>
      </c>
      <c r="U327" s="71" t="s">
        <v>16</v>
      </c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94" t="s">
        <v>15</v>
      </c>
      <c r="AI327" s="94" t="s">
        <v>15</v>
      </c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 t="s">
        <v>16</v>
      </c>
      <c r="AU327" s="71" t="s">
        <v>16</v>
      </c>
      <c r="AV327" s="71" t="s">
        <v>16</v>
      </c>
      <c r="AW327" s="71" t="s">
        <v>16</v>
      </c>
      <c r="AX327" s="71" t="s">
        <v>16</v>
      </c>
      <c r="AY327" s="71" t="s">
        <v>16</v>
      </c>
      <c r="AZ327" s="71" t="s">
        <v>16</v>
      </c>
      <c r="BA327" s="71" t="s">
        <v>16</v>
      </c>
      <c r="BB327" s="71" t="s">
        <v>16</v>
      </c>
    </row>
    <row r="328" spans="1:55" s="23" customFormat="1" ht="11.25" customHeight="1" x14ac:dyDescent="0.3">
      <c r="A328" s="167"/>
      <c r="B328" s="93"/>
      <c r="C328" s="71"/>
      <c r="D328" s="71"/>
      <c r="E328" s="71"/>
      <c r="F328" s="71"/>
      <c r="G328" s="71"/>
      <c r="H328" s="95"/>
      <c r="I328" s="95"/>
      <c r="J328" s="71"/>
      <c r="K328" s="71"/>
      <c r="L328" s="71"/>
      <c r="M328" s="71"/>
      <c r="N328" s="71"/>
      <c r="O328" s="71"/>
      <c r="P328" s="71"/>
      <c r="Q328" s="71"/>
      <c r="R328" s="114"/>
      <c r="S328" s="71"/>
      <c r="T328" s="71"/>
      <c r="U328" s="71"/>
      <c r="V328" s="71"/>
      <c r="W328" s="71"/>
      <c r="X328" s="71"/>
      <c r="Y328" s="71"/>
      <c r="Z328" s="71"/>
      <c r="AA328" s="114"/>
      <c r="AB328" s="114"/>
      <c r="AC328" s="114"/>
      <c r="AD328" s="114"/>
      <c r="AE328" s="114"/>
      <c r="AF328" s="114"/>
      <c r="AG328" s="114"/>
      <c r="AH328" s="95"/>
      <c r="AI328" s="95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71"/>
      <c r="AU328" s="71"/>
      <c r="AV328" s="71"/>
      <c r="AW328" s="71"/>
      <c r="AX328" s="71"/>
      <c r="AY328" s="71"/>
      <c r="AZ328" s="71"/>
      <c r="BA328" s="71"/>
      <c r="BB328" s="71"/>
      <c r="BC328" s="22"/>
    </row>
    <row r="329" spans="1:55" s="23" customFormat="1" ht="11.25" customHeight="1" x14ac:dyDescent="0.3">
      <c r="A329" s="167"/>
      <c r="B329" s="93"/>
      <c r="C329" s="71"/>
      <c r="D329" s="71"/>
      <c r="E329" s="71"/>
      <c r="F329" s="71"/>
      <c r="G329" s="71"/>
      <c r="H329" s="95"/>
      <c r="I329" s="95"/>
      <c r="J329" s="71"/>
      <c r="K329" s="71"/>
      <c r="L329" s="71"/>
      <c r="M329" s="71"/>
      <c r="N329" s="71"/>
      <c r="O329" s="71"/>
      <c r="P329" s="71"/>
      <c r="Q329" s="71"/>
      <c r="R329" s="114"/>
      <c r="S329" s="71"/>
      <c r="T329" s="71"/>
      <c r="U329" s="71"/>
      <c r="V329" s="71"/>
      <c r="W329" s="71"/>
      <c r="X329" s="71"/>
      <c r="Y329" s="71"/>
      <c r="Z329" s="71"/>
      <c r="AA329" s="114"/>
      <c r="AB329" s="114"/>
      <c r="AC329" s="114"/>
      <c r="AD329" s="114"/>
      <c r="AE329" s="114"/>
      <c r="AF329" s="114"/>
      <c r="AG329" s="114"/>
      <c r="AH329" s="95"/>
      <c r="AI329" s="95"/>
      <c r="AJ329" s="114"/>
      <c r="AK329" s="114"/>
      <c r="AL329" s="114"/>
      <c r="AM329" s="114"/>
      <c r="AN329" s="114"/>
      <c r="AO329" s="114"/>
      <c r="AP329" s="114"/>
      <c r="AQ329" s="114"/>
      <c r="AR329" s="114"/>
      <c r="AS329" s="114"/>
      <c r="AT329" s="71"/>
      <c r="AU329" s="71"/>
      <c r="AV329" s="71"/>
      <c r="AW329" s="71"/>
      <c r="AX329" s="71"/>
      <c r="AY329" s="71"/>
      <c r="AZ329" s="71"/>
      <c r="BA329" s="71"/>
      <c r="BB329" s="71"/>
      <c r="BC329" s="22"/>
    </row>
    <row r="330" spans="1:55" s="23" customFormat="1" ht="11.25" customHeight="1" x14ac:dyDescent="0.3">
      <c r="A330" s="167"/>
      <c r="B330" s="93"/>
      <c r="C330" s="71"/>
      <c r="D330" s="71"/>
      <c r="E330" s="71"/>
      <c r="F330" s="71"/>
      <c r="G330" s="71"/>
      <c r="H330" s="95"/>
      <c r="I330" s="95"/>
      <c r="J330" s="71"/>
      <c r="K330" s="71"/>
      <c r="L330" s="71"/>
      <c r="M330" s="71"/>
      <c r="N330" s="71"/>
      <c r="O330" s="71"/>
      <c r="P330" s="71"/>
      <c r="Q330" s="71"/>
      <c r="R330" s="114"/>
      <c r="S330" s="71"/>
      <c r="T330" s="71"/>
      <c r="U330" s="71"/>
      <c r="V330" s="71"/>
      <c r="W330" s="71"/>
      <c r="X330" s="71"/>
      <c r="Y330" s="71"/>
      <c r="Z330" s="71"/>
      <c r="AA330" s="114"/>
      <c r="AB330" s="114"/>
      <c r="AC330" s="114"/>
      <c r="AD330" s="114"/>
      <c r="AE330" s="114"/>
      <c r="AF330" s="114"/>
      <c r="AG330" s="114"/>
      <c r="AH330" s="95"/>
      <c r="AI330" s="95"/>
      <c r="AJ330" s="114"/>
      <c r="AK330" s="114"/>
      <c r="AL330" s="114"/>
      <c r="AM330" s="114"/>
      <c r="AN330" s="114"/>
      <c r="AO330" s="114"/>
      <c r="AP330" s="114"/>
      <c r="AQ330" s="114"/>
      <c r="AR330" s="114"/>
      <c r="AS330" s="114"/>
      <c r="AT330" s="71"/>
      <c r="AU330" s="71"/>
      <c r="AV330" s="71"/>
      <c r="AW330" s="71"/>
      <c r="AX330" s="71"/>
      <c r="AY330" s="71"/>
      <c r="AZ330" s="71"/>
      <c r="BA330" s="71"/>
      <c r="BB330" s="71"/>
      <c r="BC330" s="22"/>
    </row>
    <row r="331" spans="1:55" s="23" customFormat="1" ht="11.25" customHeight="1" x14ac:dyDescent="0.3">
      <c r="A331" s="167"/>
      <c r="B331" s="93"/>
      <c r="C331" s="71"/>
      <c r="D331" s="71"/>
      <c r="E331" s="71"/>
      <c r="F331" s="71"/>
      <c r="G331" s="71"/>
      <c r="H331" s="95"/>
      <c r="I331" s="95"/>
      <c r="J331" s="71"/>
      <c r="K331" s="71"/>
      <c r="L331" s="71"/>
      <c r="M331" s="71"/>
      <c r="N331" s="71"/>
      <c r="O331" s="71"/>
      <c r="P331" s="71"/>
      <c r="Q331" s="71"/>
      <c r="R331" s="114"/>
      <c r="S331" s="71"/>
      <c r="T331" s="71"/>
      <c r="U331" s="71"/>
      <c r="V331" s="71"/>
      <c r="W331" s="71"/>
      <c r="X331" s="71"/>
      <c r="Y331" s="71"/>
      <c r="Z331" s="71"/>
      <c r="AA331" s="114"/>
      <c r="AB331" s="114"/>
      <c r="AC331" s="114"/>
      <c r="AD331" s="114"/>
      <c r="AE331" s="114"/>
      <c r="AF331" s="114"/>
      <c r="AG331" s="114"/>
      <c r="AH331" s="95"/>
      <c r="AI331" s="95"/>
      <c r="AJ331" s="114"/>
      <c r="AK331" s="114"/>
      <c r="AL331" s="114"/>
      <c r="AM331" s="114"/>
      <c r="AN331" s="114"/>
      <c r="AO331" s="114"/>
      <c r="AP331" s="114"/>
      <c r="AQ331" s="114"/>
      <c r="AR331" s="114"/>
      <c r="AS331" s="114"/>
      <c r="AT331" s="71"/>
      <c r="AU331" s="71"/>
      <c r="AV331" s="71"/>
      <c r="AW331" s="71"/>
      <c r="AX331" s="71"/>
      <c r="AY331" s="71"/>
      <c r="AZ331" s="71"/>
      <c r="BA331" s="71"/>
      <c r="BB331" s="71"/>
      <c r="BC331" s="22"/>
    </row>
    <row r="332" spans="1:55" s="23" customFormat="1" ht="11.25" customHeight="1" x14ac:dyDescent="0.3">
      <c r="A332" s="167"/>
      <c r="B332" s="93"/>
      <c r="C332" s="71"/>
      <c r="D332" s="71"/>
      <c r="E332" s="71"/>
      <c r="F332" s="71"/>
      <c r="G332" s="71"/>
      <c r="H332" s="96"/>
      <c r="I332" s="96"/>
      <c r="J332" s="71"/>
      <c r="K332" s="71"/>
      <c r="L332" s="71"/>
      <c r="M332" s="71"/>
      <c r="N332" s="71"/>
      <c r="O332" s="71"/>
      <c r="P332" s="71"/>
      <c r="Q332" s="71"/>
      <c r="R332" s="114"/>
      <c r="S332" s="71"/>
      <c r="T332" s="71"/>
      <c r="U332" s="71"/>
      <c r="V332" s="71"/>
      <c r="W332" s="71"/>
      <c r="X332" s="71"/>
      <c r="Y332" s="71"/>
      <c r="Z332" s="71"/>
      <c r="AA332" s="114"/>
      <c r="AB332" s="114"/>
      <c r="AC332" s="114"/>
      <c r="AD332" s="114"/>
      <c r="AE332" s="114"/>
      <c r="AF332" s="114"/>
      <c r="AG332" s="114"/>
      <c r="AH332" s="96"/>
      <c r="AI332" s="96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71"/>
      <c r="AU332" s="71"/>
      <c r="AV332" s="71"/>
      <c r="AW332" s="71"/>
      <c r="AX332" s="71"/>
      <c r="AY332" s="71"/>
      <c r="AZ332" s="71"/>
      <c r="BA332" s="71"/>
      <c r="BB332" s="71"/>
      <c r="BC332" s="22"/>
    </row>
    <row r="333" spans="1:55" s="19" customFormat="1" ht="11.25" customHeight="1" x14ac:dyDescent="0.25">
      <c r="A333" s="167"/>
      <c r="B333" s="93" t="s">
        <v>42</v>
      </c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94" t="s">
        <v>15</v>
      </c>
      <c r="O333" s="94" t="s">
        <v>15</v>
      </c>
      <c r="P333" s="94" t="s">
        <v>15</v>
      </c>
      <c r="Q333" s="71"/>
      <c r="R333" s="114"/>
      <c r="S333" s="71"/>
      <c r="T333" s="71" t="s">
        <v>16</v>
      </c>
      <c r="U333" s="71" t="s">
        <v>16</v>
      </c>
      <c r="V333" s="71"/>
      <c r="W333" s="71"/>
      <c r="X333" s="71"/>
      <c r="Y333" s="71"/>
      <c r="Z333" s="71"/>
      <c r="AA333" s="71"/>
      <c r="AB333" s="71"/>
      <c r="AC333" s="71"/>
      <c r="AD333" s="71"/>
      <c r="AE333" s="15"/>
      <c r="AF333" s="94" t="s">
        <v>15</v>
      </c>
      <c r="AG333" s="94" t="s">
        <v>15</v>
      </c>
      <c r="AH333" s="71">
        <v>0</v>
      </c>
      <c r="AI333" s="71">
        <v>8</v>
      </c>
      <c r="AJ333" s="71">
        <v>8</v>
      </c>
      <c r="AK333" s="71"/>
      <c r="AL333" s="71"/>
      <c r="AM333" s="71"/>
      <c r="AN333" s="71"/>
      <c r="AO333" s="71"/>
      <c r="AP333" s="71">
        <v>8</v>
      </c>
      <c r="AQ333" s="71">
        <v>8</v>
      </c>
      <c r="AR333" s="71">
        <v>8</v>
      </c>
      <c r="AS333" s="16" t="s">
        <v>15</v>
      </c>
      <c r="AT333" s="71" t="s">
        <v>16</v>
      </c>
      <c r="AU333" s="71" t="s">
        <v>16</v>
      </c>
      <c r="AV333" s="71" t="s">
        <v>16</v>
      </c>
      <c r="AW333" s="71" t="s">
        <v>16</v>
      </c>
      <c r="AX333" s="71" t="s">
        <v>16</v>
      </c>
      <c r="AY333" s="71" t="s">
        <v>16</v>
      </c>
      <c r="AZ333" s="71" t="s">
        <v>16</v>
      </c>
      <c r="BA333" s="71" t="s">
        <v>16</v>
      </c>
      <c r="BB333" s="71" t="s">
        <v>16</v>
      </c>
    </row>
    <row r="334" spans="1:55" s="23" customFormat="1" ht="11.25" customHeight="1" x14ac:dyDescent="0.3">
      <c r="A334" s="167"/>
      <c r="B334" s="93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95"/>
      <c r="O334" s="95"/>
      <c r="P334" s="95"/>
      <c r="Q334" s="71"/>
      <c r="R334" s="114"/>
      <c r="S334" s="71"/>
      <c r="T334" s="71"/>
      <c r="U334" s="71"/>
      <c r="V334" s="71"/>
      <c r="W334" s="71"/>
      <c r="X334" s="71"/>
      <c r="Y334" s="71"/>
      <c r="Z334" s="71"/>
      <c r="AA334" s="114"/>
      <c r="AB334" s="114"/>
      <c r="AC334" s="114"/>
      <c r="AD334" s="114"/>
      <c r="AE334" s="15"/>
      <c r="AF334" s="95"/>
      <c r="AG334" s="95"/>
      <c r="AH334" s="71"/>
      <c r="AI334" s="71"/>
      <c r="AJ334" s="71"/>
      <c r="AK334" s="114"/>
      <c r="AL334" s="114"/>
      <c r="AM334" s="114"/>
      <c r="AN334" s="114"/>
      <c r="AO334" s="114"/>
      <c r="AP334" s="71"/>
      <c r="AQ334" s="71"/>
      <c r="AR334" s="71"/>
      <c r="AS334" s="16" t="s">
        <v>15</v>
      </c>
      <c r="AT334" s="71"/>
      <c r="AU334" s="71"/>
      <c r="AV334" s="71"/>
      <c r="AW334" s="71"/>
      <c r="AX334" s="71"/>
      <c r="AY334" s="71"/>
      <c r="AZ334" s="71"/>
      <c r="BA334" s="71"/>
      <c r="BB334" s="71"/>
      <c r="BC334" s="22"/>
    </row>
    <row r="335" spans="1:55" s="23" customFormat="1" ht="11.25" customHeight="1" x14ac:dyDescent="0.3">
      <c r="A335" s="167"/>
      <c r="B335" s="93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95"/>
      <c r="O335" s="95"/>
      <c r="P335" s="95"/>
      <c r="Q335" s="71"/>
      <c r="R335" s="114"/>
      <c r="S335" s="71"/>
      <c r="T335" s="71"/>
      <c r="U335" s="71"/>
      <c r="V335" s="71"/>
      <c r="W335" s="71"/>
      <c r="X335" s="71"/>
      <c r="Y335" s="71"/>
      <c r="Z335" s="71"/>
      <c r="AA335" s="114"/>
      <c r="AB335" s="114"/>
      <c r="AC335" s="114"/>
      <c r="AD335" s="114"/>
      <c r="AE335" s="16" t="s">
        <v>15</v>
      </c>
      <c r="AF335" s="95"/>
      <c r="AG335" s="95"/>
      <c r="AH335" s="71"/>
      <c r="AI335" s="71"/>
      <c r="AJ335" s="71"/>
      <c r="AK335" s="114"/>
      <c r="AL335" s="114"/>
      <c r="AM335" s="114"/>
      <c r="AN335" s="114"/>
      <c r="AO335" s="114"/>
      <c r="AP335" s="71"/>
      <c r="AQ335" s="71"/>
      <c r="AR335" s="71"/>
      <c r="AS335" s="15"/>
      <c r="AT335" s="71"/>
      <c r="AU335" s="71"/>
      <c r="AV335" s="71"/>
      <c r="AW335" s="71"/>
      <c r="AX335" s="71"/>
      <c r="AY335" s="71"/>
      <c r="AZ335" s="71"/>
      <c r="BA335" s="71"/>
      <c r="BB335" s="71"/>
      <c r="BC335" s="22"/>
    </row>
    <row r="336" spans="1:55" s="23" customFormat="1" ht="11.25" customHeight="1" x14ac:dyDescent="0.3">
      <c r="A336" s="167"/>
      <c r="B336" s="93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95"/>
      <c r="O336" s="95"/>
      <c r="P336" s="95"/>
      <c r="Q336" s="71"/>
      <c r="R336" s="114"/>
      <c r="S336" s="71"/>
      <c r="T336" s="71"/>
      <c r="U336" s="71"/>
      <c r="V336" s="71"/>
      <c r="W336" s="71"/>
      <c r="X336" s="71"/>
      <c r="Y336" s="71"/>
      <c r="Z336" s="71"/>
      <c r="AA336" s="114"/>
      <c r="AB336" s="114"/>
      <c r="AC336" s="114"/>
      <c r="AD336" s="114"/>
      <c r="AE336" s="16" t="s">
        <v>15</v>
      </c>
      <c r="AF336" s="95"/>
      <c r="AG336" s="95"/>
      <c r="AH336" s="71"/>
      <c r="AI336" s="71"/>
      <c r="AJ336" s="71"/>
      <c r="AK336" s="114"/>
      <c r="AL336" s="114"/>
      <c r="AM336" s="114"/>
      <c r="AN336" s="114"/>
      <c r="AO336" s="114"/>
      <c r="AP336" s="71"/>
      <c r="AQ336" s="71"/>
      <c r="AR336" s="71"/>
      <c r="AS336" s="15"/>
      <c r="AT336" s="71"/>
      <c r="AU336" s="71"/>
      <c r="AV336" s="71"/>
      <c r="AW336" s="71"/>
      <c r="AX336" s="71"/>
      <c r="AY336" s="71"/>
      <c r="AZ336" s="71"/>
      <c r="BA336" s="71"/>
      <c r="BB336" s="71"/>
      <c r="BC336" s="22"/>
    </row>
    <row r="337" spans="1:55" s="23" customFormat="1" ht="11.25" customHeight="1" x14ac:dyDescent="0.3">
      <c r="A337" s="167"/>
      <c r="B337" s="93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95"/>
      <c r="O337" s="95"/>
      <c r="P337" s="95"/>
      <c r="Q337" s="71"/>
      <c r="R337" s="114"/>
      <c r="S337" s="71"/>
      <c r="T337" s="71"/>
      <c r="U337" s="71"/>
      <c r="V337" s="71"/>
      <c r="W337" s="71"/>
      <c r="X337" s="71"/>
      <c r="Y337" s="71"/>
      <c r="Z337" s="71"/>
      <c r="AA337" s="114"/>
      <c r="AB337" s="114"/>
      <c r="AC337" s="114"/>
      <c r="AD337" s="114"/>
      <c r="AE337" s="16" t="s">
        <v>15</v>
      </c>
      <c r="AF337" s="95"/>
      <c r="AG337" s="95"/>
      <c r="AH337" s="71"/>
      <c r="AI337" s="71"/>
      <c r="AJ337" s="71"/>
      <c r="AK337" s="114"/>
      <c r="AL337" s="114"/>
      <c r="AM337" s="114"/>
      <c r="AN337" s="114"/>
      <c r="AO337" s="114"/>
      <c r="AP337" s="71"/>
      <c r="AQ337" s="71"/>
      <c r="AR337" s="71"/>
      <c r="AS337" s="15"/>
      <c r="AT337" s="71"/>
      <c r="AU337" s="71"/>
      <c r="AV337" s="71"/>
      <c r="AW337" s="71"/>
      <c r="AX337" s="71"/>
      <c r="AY337" s="71"/>
      <c r="AZ337" s="71"/>
      <c r="BA337" s="71"/>
      <c r="BB337" s="71"/>
      <c r="BC337" s="22"/>
    </row>
    <row r="338" spans="1:55" s="23" customFormat="1" ht="11.25" customHeight="1" x14ac:dyDescent="0.3">
      <c r="A338" s="167"/>
      <c r="B338" s="93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96"/>
      <c r="O338" s="96"/>
      <c r="P338" s="96"/>
      <c r="Q338" s="71"/>
      <c r="R338" s="114"/>
      <c r="S338" s="71"/>
      <c r="T338" s="71"/>
      <c r="U338" s="71"/>
      <c r="V338" s="71"/>
      <c r="W338" s="71"/>
      <c r="X338" s="71"/>
      <c r="Y338" s="71"/>
      <c r="Z338" s="71"/>
      <c r="AA338" s="114"/>
      <c r="AB338" s="114"/>
      <c r="AC338" s="114"/>
      <c r="AD338" s="114"/>
      <c r="AE338" s="16" t="s">
        <v>15</v>
      </c>
      <c r="AF338" s="96"/>
      <c r="AG338" s="96"/>
      <c r="AH338" s="71"/>
      <c r="AI338" s="71"/>
      <c r="AJ338" s="71"/>
      <c r="AK338" s="114"/>
      <c r="AL338" s="114"/>
      <c r="AM338" s="114"/>
      <c r="AN338" s="114"/>
      <c r="AO338" s="114"/>
      <c r="AP338" s="71"/>
      <c r="AQ338" s="71"/>
      <c r="AR338" s="71"/>
      <c r="AS338" s="15"/>
      <c r="AT338" s="71"/>
      <c r="AU338" s="71"/>
      <c r="AV338" s="71"/>
      <c r="AW338" s="71"/>
      <c r="AX338" s="71"/>
      <c r="AY338" s="71"/>
      <c r="AZ338" s="71"/>
      <c r="BA338" s="71"/>
      <c r="BB338" s="71"/>
      <c r="BC338" s="22"/>
    </row>
    <row r="339" spans="1:55" s="19" customFormat="1" ht="11.25" customHeight="1" x14ac:dyDescent="0.25">
      <c r="A339" s="167"/>
      <c r="B339" s="93" t="s">
        <v>28</v>
      </c>
      <c r="C339" s="71"/>
      <c r="D339" s="71"/>
      <c r="E339" s="71"/>
      <c r="F339" s="71"/>
      <c r="G339" s="71"/>
      <c r="H339" s="71"/>
      <c r="I339" s="71"/>
      <c r="J339" s="71"/>
      <c r="K339" s="94" t="s">
        <v>15</v>
      </c>
      <c r="L339" s="94" t="s">
        <v>15</v>
      </c>
      <c r="M339" s="94" t="s">
        <v>15</v>
      </c>
      <c r="N339" s="71">
        <v>8</v>
      </c>
      <c r="O339" s="71">
        <v>8</v>
      </c>
      <c r="P339" s="71">
        <v>8</v>
      </c>
      <c r="Q339" s="71"/>
      <c r="R339" s="114"/>
      <c r="S339" s="71"/>
      <c r="T339" s="71" t="s">
        <v>16</v>
      </c>
      <c r="U339" s="71" t="s">
        <v>16</v>
      </c>
      <c r="V339" s="71"/>
      <c r="W339" s="71"/>
      <c r="X339" s="71"/>
      <c r="Y339" s="71"/>
      <c r="Z339" s="71"/>
      <c r="AA339" s="71"/>
      <c r="AB339" s="71"/>
      <c r="AC339" s="71"/>
      <c r="AD339" s="15"/>
      <c r="AE339" s="94" t="s">
        <v>15</v>
      </c>
      <c r="AF339" s="94" t="s">
        <v>15</v>
      </c>
      <c r="AG339" s="71">
        <v>8</v>
      </c>
      <c r="AH339" s="16" t="s">
        <v>15</v>
      </c>
      <c r="AI339" s="71">
        <v>8</v>
      </c>
      <c r="AJ339" s="71">
        <v>8</v>
      </c>
      <c r="AK339" s="16">
        <v>8</v>
      </c>
      <c r="AL339" s="71"/>
      <c r="AM339" s="71"/>
      <c r="AN339" s="71"/>
      <c r="AO339" s="71"/>
      <c r="AP339" s="71"/>
      <c r="AQ339" s="71"/>
      <c r="AR339" s="71"/>
      <c r="AS339" s="71"/>
      <c r="AT339" s="71" t="s">
        <v>16</v>
      </c>
      <c r="AU339" s="71" t="s">
        <v>16</v>
      </c>
      <c r="AV339" s="71" t="s">
        <v>16</v>
      </c>
      <c r="AW339" s="71" t="s">
        <v>16</v>
      </c>
      <c r="AX339" s="71" t="s">
        <v>16</v>
      </c>
      <c r="AY339" s="71" t="s">
        <v>16</v>
      </c>
      <c r="AZ339" s="71" t="s">
        <v>16</v>
      </c>
      <c r="BA339" s="71" t="s">
        <v>16</v>
      </c>
      <c r="BB339" s="71" t="s">
        <v>16</v>
      </c>
    </row>
    <row r="340" spans="1:55" s="23" customFormat="1" ht="11.25" customHeight="1" x14ac:dyDescent="0.3">
      <c r="A340" s="167"/>
      <c r="B340" s="93"/>
      <c r="C340" s="71"/>
      <c r="D340" s="71"/>
      <c r="E340" s="71"/>
      <c r="F340" s="71"/>
      <c r="G340" s="71"/>
      <c r="H340" s="71"/>
      <c r="I340" s="71"/>
      <c r="J340" s="71"/>
      <c r="K340" s="95"/>
      <c r="L340" s="95"/>
      <c r="M340" s="95"/>
      <c r="N340" s="71"/>
      <c r="O340" s="71"/>
      <c r="P340" s="71"/>
      <c r="Q340" s="71"/>
      <c r="R340" s="114"/>
      <c r="S340" s="71"/>
      <c r="T340" s="71"/>
      <c r="U340" s="71"/>
      <c r="V340" s="71"/>
      <c r="W340" s="71"/>
      <c r="X340" s="71"/>
      <c r="Y340" s="71"/>
      <c r="Z340" s="71"/>
      <c r="AA340" s="114"/>
      <c r="AB340" s="114"/>
      <c r="AC340" s="114"/>
      <c r="AD340" s="15"/>
      <c r="AE340" s="95"/>
      <c r="AF340" s="95"/>
      <c r="AG340" s="71"/>
      <c r="AH340" s="16" t="s">
        <v>15</v>
      </c>
      <c r="AI340" s="71"/>
      <c r="AJ340" s="71"/>
      <c r="AK340" s="16">
        <v>8</v>
      </c>
      <c r="AL340" s="114"/>
      <c r="AM340" s="114"/>
      <c r="AN340" s="114"/>
      <c r="AO340" s="114"/>
      <c r="AP340" s="114"/>
      <c r="AQ340" s="114"/>
      <c r="AR340" s="114"/>
      <c r="AS340" s="114"/>
      <c r="AT340" s="71"/>
      <c r="AU340" s="71"/>
      <c r="AV340" s="71"/>
      <c r="AW340" s="71"/>
      <c r="AX340" s="71"/>
      <c r="AY340" s="71"/>
      <c r="AZ340" s="71"/>
      <c r="BA340" s="71"/>
      <c r="BB340" s="71"/>
      <c r="BC340" s="22"/>
    </row>
    <row r="341" spans="1:55" s="23" customFormat="1" ht="11.25" customHeight="1" x14ac:dyDescent="0.3">
      <c r="A341" s="167"/>
      <c r="B341" s="93"/>
      <c r="C341" s="71"/>
      <c r="D341" s="71"/>
      <c r="E341" s="71"/>
      <c r="F341" s="71"/>
      <c r="G341" s="71"/>
      <c r="H341" s="71"/>
      <c r="I341" s="71"/>
      <c r="J341" s="71"/>
      <c r="K341" s="95"/>
      <c r="L341" s="95"/>
      <c r="M341" s="95"/>
      <c r="N341" s="71"/>
      <c r="O341" s="71"/>
      <c r="P341" s="71"/>
      <c r="Q341" s="71"/>
      <c r="R341" s="114"/>
      <c r="S341" s="71"/>
      <c r="T341" s="71"/>
      <c r="U341" s="71"/>
      <c r="V341" s="71"/>
      <c r="W341" s="71"/>
      <c r="X341" s="71"/>
      <c r="Y341" s="71"/>
      <c r="Z341" s="71"/>
      <c r="AA341" s="114"/>
      <c r="AB341" s="114"/>
      <c r="AC341" s="114"/>
      <c r="AD341" s="16" t="s">
        <v>15</v>
      </c>
      <c r="AE341" s="95"/>
      <c r="AF341" s="95"/>
      <c r="AG341" s="71"/>
      <c r="AH341" s="16">
        <v>8</v>
      </c>
      <c r="AI341" s="71"/>
      <c r="AJ341" s="71"/>
      <c r="AK341" s="16"/>
      <c r="AL341" s="114"/>
      <c r="AM341" s="114"/>
      <c r="AN341" s="114"/>
      <c r="AO341" s="114"/>
      <c r="AP341" s="114"/>
      <c r="AQ341" s="114"/>
      <c r="AR341" s="114"/>
      <c r="AS341" s="114"/>
      <c r="AT341" s="71"/>
      <c r="AU341" s="71"/>
      <c r="AV341" s="71"/>
      <c r="AW341" s="71"/>
      <c r="AX341" s="71"/>
      <c r="AY341" s="71"/>
      <c r="AZ341" s="71"/>
      <c r="BA341" s="71"/>
      <c r="BB341" s="71"/>
      <c r="BC341" s="22"/>
    </row>
    <row r="342" spans="1:55" s="23" customFormat="1" ht="11.25" customHeight="1" x14ac:dyDescent="0.3">
      <c r="A342" s="167"/>
      <c r="B342" s="93"/>
      <c r="C342" s="71"/>
      <c r="D342" s="71"/>
      <c r="E342" s="71"/>
      <c r="F342" s="71"/>
      <c r="G342" s="71"/>
      <c r="H342" s="71"/>
      <c r="I342" s="71"/>
      <c r="J342" s="71"/>
      <c r="K342" s="95"/>
      <c r="L342" s="95"/>
      <c r="M342" s="95"/>
      <c r="N342" s="71"/>
      <c r="O342" s="71"/>
      <c r="P342" s="71"/>
      <c r="Q342" s="71"/>
      <c r="R342" s="114"/>
      <c r="S342" s="71"/>
      <c r="T342" s="71"/>
      <c r="U342" s="71"/>
      <c r="V342" s="71"/>
      <c r="W342" s="71"/>
      <c r="X342" s="71"/>
      <c r="Y342" s="71"/>
      <c r="Z342" s="71"/>
      <c r="AA342" s="114"/>
      <c r="AB342" s="114"/>
      <c r="AC342" s="114"/>
      <c r="AD342" s="16" t="s">
        <v>15</v>
      </c>
      <c r="AE342" s="95"/>
      <c r="AF342" s="95"/>
      <c r="AG342" s="71"/>
      <c r="AH342" s="16">
        <v>8</v>
      </c>
      <c r="AI342" s="71"/>
      <c r="AJ342" s="71"/>
      <c r="AK342" s="16"/>
      <c r="AL342" s="114"/>
      <c r="AM342" s="114"/>
      <c r="AN342" s="114"/>
      <c r="AO342" s="114"/>
      <c r="AP342" s="114"/>
      <c r="AQ342" s="114"/>
      <c r="AR342" s="114"/>
      <c r="AS342" s="114"/>
      <c r="AT342" s="71"/>
      <c r="AU342" s="71"/>
      <c r="AV342" s="71"/>
      <c r="AW342" s="71"/>
      <c r="AX342" s="71"/>
      <c r="AY342" s="71"/>
      <c r="AZ342" s="71"/>
      <c r="BA342" s="71"/>
      <c r="BB342" s="71"/>
      <c r="BC342" s="22"/>
    </row>
    <row r="343" spans="1:55" s="23" customFormat="1" ht="11.25" customHeight="1" x14ac:dyDescent="0.3">
      <c r="A343" s="167"/>
      <c r="B343" s="93"/>
      <c r="C343" s="71"/>
      <c r="D343" s="71"/>
      <c r="E343" s="71"/>
      <c r="F343" s="71"/>
      <c r="G343" s="71"/>
      <c r="H343" s="71"/>
      <c r="I343" s="71"/>
      <c r="J343" s="71"/>
      <c r="K343" s="95"/>
      <c r="L343" s="95"/>
      <c r="M343" s="95"/>
      <c r="N343" s="71"/>
      <c r="O343" s="71"/>
      <c r="P343" s="71"/>
      <c r="Q343" s="71"/>
      <c r="R343" s="114"/>
      <c r="S343" s="71"/>
      <c r="T343" s="71"/>
      <c r="U343" s="71"/>
      <c r="V343" s="71"/>
      <c r="W343" s="71"/>
      <c r="X343" s="71"/>
      <c r="Y343" s="71"/>
      <c r="Z343" s="71"/>
      <c r="AA343" s="114"/>
      <c r="AB343" s="114"/>
      <c r="AC343" s="114"/>
      <c r="AD343" s="16" t="s">
        <v>15</v>
      </c>
      <c r="AE343" s="95"/>
      <c r="AF343" s="95"/>
      <c r="AG343" s="71"/>
      <c r="AH343" s="16">
        <v>8</v>
      </c>
      <c r="AI343" s="71"/>
      <c r="AJ343" s="71"/>
      <c r="AK343" s="16"/>
      <c r="AL343" s="114"/>
      <c r="AM343" s="114"/>
      <c r="AN343" s="114"/>
      <c r="AO343" s="114"/>
      <c r="AP343" s="114"/>
      <c r="AQ343" s="114"/>
      <c r="AR343" s="114"/>
      <c r="AS343" s="114"/>
      <c r="AT343" s="71"/>
      <c r="AU343" s="71"/>
      <c r="AV343" s="71"/>
      <c r="AW343" s="71"/>
      <c r="AX343" s="71"/>
      <c r="AY343" s="71"/>
      <c r="AZ343" s="71"/>
      <c r="BA343" s="71"/>
      <c r="BB343" s="71"/>
      <c r="BC343" s="22"/>
    </row>
    <row r="344" spans="1:55" s="23" customFormat="1" ht="11.25" customHeight="1" x14ac:dyDescent="0.3">
      <c r="A344" s="168"/>
      <c r="B344" s="93"/>
      <c r="C344" s="71"/>
      <c r="D344" s="71"/>
      <c r="E344" s="71"/>
      <c r="F344" s="71"/>
      <c r="G344" s="71"/>
      <c r="H344" s="71"/>
      <c r="I344" s="71"/>
      <c r="J344" s="71"/>
      <c r="K344" s="96"/>
      <c r="L344" s="96"/>
      <c r="M344" s="96"/>
      <c r="N344" s="71"/>
      <c r="O344" s="71"/>
      <c r="P344" s="71"/>
      <c r="Q344" s="71"/>
      <c r="R344" s="114"/>
      <c r="S344" s="71"/>
      <c r="T344" s="71"/>
      <c r="U344" s="71"/>
      <c r="V344" s="71"/>
      <c r="W344" s="71"/>
      <c r="X344" s="71"/>
      <c r="Y344" s="71"/>
      <c r="Z344" s="71"/>
      <c r="AA344" s="114"/>
      <c r="AB344" s="114"/>
      <c r="AC344" s="114"/>
      <c r="AD344" s="16" t="s">
        <v>15</v>
      </c>
      <c r="AE344" s="96"/>
      <c r="AF344" s="96"/>
      <c r="AG344" s="71"/>
      <c r="AH344" s="16">
        <v>8</v>
      </c>
      <c r="AI344" s="71"/>
      <c r="AJ344" s="71"/>
      <c r="AK344" s="16"/>
      <c r="AL344" s="114"/>
      <c r="AM344" s="114"/>
      <c r="AN344" s="114"/>
      <c r="AO344" s="114"/>
      <c r="AP344" s="114"/>
      <c r="AQ344" s="114"/>
      <c r="AR344" s="114"/>
      <c r="AS344" s="114"/>
      <c r="AT344" s="71"/>
      <c r="AU344" s="71"/>
      <c r="AV344" s="71"/>
      <c r="AW344" s="71"/>
      <c r="AX344" s="71"/>
      <c r="AY344" s="71"/>
      <c r="AZ344" s="71"/>
      <c r="BA344" s="71"/>
      <c r="BB344" s="71"/>
      <c r="BC344" s="22"/>
    </row>
    <row r="345" spans="1:55" s="23" customFormat="1" ht="11.25" customHeight="1" x14ac:dyDescent="0.3">
      <c r="A345" s="107" t="s">
        <v>81</v>
      </c>
      <c r="B345" s="93" t="s">
        <v>50</v>
      </c>
      <c r="C345" s="71"/>
      <c r="D345" s="71"/>
      <c r="E345" s="71"/>
      <c r="F345" s="71"/>
      <c r="G345" s="94" t="s">
        <v>15</v>
      </c>
      <c r="H345" s="94" t="s">
        <v>15</v>
      </c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 t="s">
        <v>16</v>
      </c>
      <c r="U345" s="71" t="s">
        <v>16</v>
      </c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94" t="s">
        <v>15</v>
      </c>
      <c r="AJ345" s="94" t="s">
        <v>15</v>
      </c>
      <c r="AK345" s="71"/>
      <c r="AL345" s="71"/>
      <c r="AM345" s="71"/>
      <c r="AN345" s="71"/>
      <c r="AO345" s="71"/>
      <c r="AP345" s="71"/>
      <c r="AQ345" s="71"/>
      <c r="AR345" s="71"/>
      <c r="AS345" s="71"/>
      <c r="AT345" s="71" t="s">
        <v>16</v>
      </c>
      <c r="AU345" s="71" t="s">
        <v>16</v>
      </c>
      <c r="AV345" s="71" t="s">
        <v>16</v>
      </c>
      <c r="AW345" s="71" t="s">
        <v>16</v>
      </c>
      <c r="AX345" s="71" t="s">
        <v>16</v>
      </c>
      <c r="AY345" s="71" t="s">
        <v>16</v>
      </c>
      <c r="AZ345" s="71" t="s">
        <v>16</v>
      </c>
      <c r="BA345" s="71" t="s">
        <v>16</v>
      </c>
      <c r="BB345" s="71" t="s">
        <v>16</v>
      </c>
      <c r="BC345" s="22"/>
    </row>
    <row r="346" spans="1:55" s="23" customFormat="1" ht="11.25" customHeight="1" x14ac:dyDescent="0.3">
      <c r="A346" s="107"/>
      <c r="B346" s="93"/>
      <c r="C346" s="71"/>
      <c r="D346" s="71"/>
      <c r="E346" s="71"/>
      <c r="F346" s="71"/>
      <c r="G346" s="95"/>
      <c r="H346" s="95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95"/>
      <c r="AJ346" s="95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1"/>
      <c r="AY346" s="71"/>
      <c r="AZ346" s="71"/>
      <c r="BA346" s="71"/>
      <c r="BB346" s="71"/>
      <c r="BC346" s="22"/>
    </row>
    <row r="347" spans="1:55" s="23" customFormat="1" ht="11.25" customHeight="1" x14ac:dyDescent="0.3">
      <c r="A347" s="107"/>
      <c r="B347" s="93"/>
      <c r="C347" s="71"/>
      <c r="D347" s="71"/>
      <c r="E347" s="71"/>
      <c r="F347" s="71"/>
      <c r="G347" s="95"/>
      <c r="H347" s="95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95"/>
      <c r="AJ347" s="95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  <c r="AW347" s="71"/>
      <c r="AX347" s="71"/>
      <c r="AY347" s="71"/>
      <c r="AZ347" s="71"/>
      <c r="BA347" s="71"/>
      <c r="BB347" s="71"/>
    </row>
    <row r="348" spans="1:55" s="23" customFormat="1" ht="11.25" customHeight="1" x14ac:dyDescent="0.3">
      <c r="A348" s="107"/>
      <c r="B348" s="93"/>
      <c r="C348" s="71"/>
      <c r="D348" s="71"/>
      <c r="E348" s="71"/>
      <c r="F348" s="71"/>
      <c r="G348" s="95"/>
      <c r="H348" s="95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95"/>
      <c r="AJ348" s="95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  <c r="AW348" s="71"/>
      <c r="AX348" s="71"/>
      <c r="AY348" s="71"/>
      <c r="AZ348" s="71"/>
      <c r="BA348" s="71"/>
      <c r="BB348" s="71"/>
    </row>
    <row r="349" spans="1:55" s="23" customFormat="1" ht="11.25" customHeight="1" x14ac:dyDescent="0.3">
      <c r="A349" s="107"/>
      <c r="B349" s="93"/>
      <c r="C349" s="71"/>
      <c r="D349" s="71"/>
      <c r="E349" s="71"/>
      <c r="F349" s="71"/>
      <c r="G349" s="95"/>
      <c r="H349" s="95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95"/>
      <c r="AJ349" s="95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  <c r="AW349" s="71"/>
      <c r="AX349" s="71"/>
      <c r="AY349" s="71"/>
      <c r="AZ349" s="71"/>
      <c r="BA349" s="71"/>
      <c r="BB349" s="71"/>
    </row>
    <row r="350" spans="1:55" s="23" customFormat="1" ht="11.25" customHeight="1" x14ac:dyDescent="0.3">
      <c r="A350" s="107"/>
      <c r="B350" s="93"/>
      <c r="C350" s="71"/>
      <c r="D350" s="71"/>
      <c r="E350" s="71"/>
      <c r="F350" s="71"/>
      <c r="G350" s="96"/>
      <c r="H350" s="96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96"/>
      <c r="AJ350" s="96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  <c r="AW350" s="71"/>
      <c r="AX350" s="71"/>
      <c r="AY350" s="71"/>
      <c r="AZ350" s="71"/>
      <c r="BA350" s="71"/>
      <c r="BB350" s="71"/>
    </row>
    <row r="351" spans="1:55" s="23" customFormat="1" ht="11.25" customHeight="1" x14ac:dyDescent="0.3">
      <c r="A351" s="107"/>
      <c r="B351" s="93" t="s">
        <v>42</v>
      </c>
      <c r="C351" s="71"/>
      <c r="D351" s="71"/>
      <c r="E351" s="71"/>
      <c r="F351" s="71"/>
      <c r="G351" s="71"/>
      <c r="H351" s="71"/>
      <c r="I351" s="94" t="s">
        <v>15</v>
      </c>
      <c r="J351" s="94" t="s">
        <v>15</v>
      </c>
      <c r="K351" s="94" t="s">
        <v>15</v>
      </c>
      <c r="L351" s="71"/>
      <c r="M351" s="71"/>
      <c r="N351" s="71"/>
      <c r="O351" s="71"/>
      <c r="P351" s="71"/>
      <c r="Q351" s="71"/>
      <c r="R351" s="71"/>
      <c r="S351" s="71"/>
      <c r="T351" s="71" t="s">
        <v>16</v>
      </c>
      <c r="U351" s="71" t="s">
        <v>16</v>
      </c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94" t="s">
        <v>15</v>
      </c>
      <c r="AG351" s="94" t="s">
        <v>15</v>
      </c>
      <c r="AH351" s="94" t="s">
        <v>15</v>
      </c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 t="s">
        <v>16</v>
      </c>
      <c r="AU351" s="71" t="s">
        <v>16</v>
      </c>
      <c r="AV351" s="71" t="s">
        <v>16</v>
      </c>
      <c r="AW351" s="71" t="s">
        <v>16</v>
      </c>
      <c r="AX351" s="71" t="s">
        <v>16</v>
      </c>
      <c r="AY351" s="71" t="s">
        <v>16</v>
      </c>
      <c r="AZ351" s="71" t="s">
        <v>16</v>
      </c>
      <c r="BA351" s="71" t="s">
        <v>16</v>
      </c>
      <c r="BB351" s="71" t="s">
        <v>16</v>
      </c>
      <c r="BC351" s="22"/>
    </row>
    <row r="352" spans="1:55" s="23" customFormat="1" ht="11.25" customHeight="1" x14ac:dyDescent="0.3">
      <c r="A352" s="107"/>
      <c r="B352" s="93"/>
      <c r="C352" s="71"/>
      <c r="D352" s="71"/>
      <c r="E352" s="71"/>
      <c r="F352" s="71"/>
      <c r="G352" s="71"/>
      <c r="H352" s="71"/>
      <c r="I352" s="95"/>
      <c r="J352" s="95"/>
      <c r="K352" s="95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95"/>
      <c r="AG352" s="95"/>
      <c r="AH352" s="95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  <c r="AW352" s="71"/>
      <c r="AX352" s="71"/>
      <c r="AY352" s="71"/>
      <c r="AZ352" s="71"/>
      <c r="BA352" s="71"/>
      <c r="BB352" s="71"/>
      <c r="BC352" s="22"/>
    </row>
    <row r="353" spans="1:55" s="23" customFormat="1" ht="11.25" customHeight="1" x14ac:dyDescent="0.3">
      <c r="A353" s="107"/>
      <c r="B353" s="93"/>
      <c r="C353" s="71"/>
      <c r="D353" s="71"/>
      <c r="E353" s="71"/>
      <c r="F353" s="71"/>
      <c r="G353" s="71"/>
      <c r="H353" s="71"/>
      <c r="I353" s="95"/>
      <c r="J353" s="95"/>
      <c r="K353" s="95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95"/>
      <c r="AG353" s="95"/>
      <c r="AH353" s="95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  <c r="AW353" s="71"/>
      <c r="AX353" s="71"/>
      <c r="AY353" s="71"/>
      <c r="AZ353" s="71"/>
      <c r="BA353" s="71"/>
      <c r="BB353" s="71"/>
    </row>
    <row r="354" spans="1:55" s="23" customFormat="1" ht="11.25" customHeight="1" x14ac:dyDescent="0.3">
      <c r="A354" s="107"/>
      <c r="B354" s="93"/>
      <c r="C354" s="71"/>
      <c r="D354" s="71"/>
      <c r="E354" s="71"/>
      <c r="F354" s="71"/>
      <c r="G354" s="71"/>
      <c r="H354" s="71"/>
      <c r="I354" s="95"/>
      <c r="J354" s="95"/>
      <c r="K354" s="95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95"/>
      <c r="AG354" s="95"/>
      <c r="AH354" s="95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  <c r="AW354" s="71"/>
      <c r="AX354" s="71"/>
      <c r="AY354" s="71"/>
      <c r="AZ354" s="71"/>
      <c r="BA354" s="71"/>
      <c r="BB354" s="71"/>
    </row>
    <row r="355" spans="1:55" s="23" customFormat="1" ht="11.25" customHeight="1" x14ac:dyDescent="0.3">
      <c r="A355" s="107"/>
      <c r="B355" s="93"/>
      <c r="C355" s="71"/>
      <c r="D355" s="71"/>
      <c r="E355" s="71"/>
      <c r="F355" s="71"/>
      <c r="G355" s="71"/>
      <c r="H355" s="71"/>
      <c r="I355" s="95"/>
      <c r="J355" s="95"/>
      <c r="K355" s="95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95"/>
      <c r="AG355" s="95"/>
      <c r="AH355" s="95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  <c r="AW355" s="71"/>
      <c r="AX355" s="71"/>
      <c r="AY355" s="71"/>
      <c r="AZ355" s="71"/>
      <c r="BA355" s="71"/>
      <c r="BB355" s="71"/>
    </row>
    <row r="356" spans="1:55" s="23" customFormat="1" ht="11.25" customHeight="1" x14ac:dyDescent="0.3">
      <c r="A356" s="107"/>
      <c r="B356" s="93"/>
      <c r="C356" s="71"/>
      <c r="D356" s="71"/>
      <c r="E356" s="71"/>
      <c r="F356" s="71"/>
      <c r="G356" s="71"/>
      <c r="H356" s="71"/>
      <c r="I356" s="96"/>
      <c r="J356" s="96"/>
      <c r="K356" s="96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96"/>
      <c r="AG356" s="96"/>
      <c r="AH356" s="96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  <c r="AW356" s="71"/>
      <c r="AX356" s="71"/>
      <c r="AY356" s="71"/>
      <c r="AZ356" s="71"/>
      <c r="BA356" s="71"/>
      <c r="BB356" s="71"/>
    </row>
    <row r="357" spans="1:55" s="23" customFormat="1" ht="11.25" customHeight="1" x14ac:dyDescent="0.3">
      <c r="A357" s="107"/>
      <c r="B357" s="93" t="s">
        <v>28</v>
      </c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94" t="s">
        <v>15</v>
      </c>
      <c r="N357" s="94" t="s">
        <v>15</v>
      </c>
      <c r="O357" s="94" t="s">
        <v>15</v>
      </c>
      <c r="P357" s="71"/>
      <c r="Q357" s="71"/>
      <c r="R357" s="71"/>
      <c r="S357" s="71"/>
      <c r="T357" s="71" t="s">
        <v>16</v>
      </c>
      <c r="U357" s="71" t="s">
        <v>16</v>
      </c>
      <c r="V357" s="71"/>
      <c r="W357" s="71"/>
      <c r="X357" s="71"/>
      <c r="Y357" s="71"/>
      <c r="Z357" s="71"/>
      <c r="AA357" s="71"/>
      <c r="AB357" s="71"/>
      <c r="AC357" s="15"/>
      <c r="AD357" s="94" t="s">
        <v>15</v>
      </c>
      <c r="AE357" s="94" t="s">
        <v>15</v>
      </c>
      <c r="AF357" s="71">
        <v>8</v>
      </c>
      <c r="AG357" s="71">
        <v>8</v>
      </c>
      <c r="AH357" s="71">
        <v>8</v>
      </c>
      <c r="AI357" s="71">
        <v>8</v>
      </c>
      <c r="AJ357" s="16" t="s">
        <v>15</v>
      </c>
      <c r="AK357" s="71"/>
      <c r="AL357" s="71"/>
      <c r="AM357" s="71"/>
      <c r="AN357" s="71"/>
      <c r="AO357" s="71"/>
      <c r="AP357" s="71"/>
      <c r="AQ357" s="71"/>
      <c r="AR357" s="71"/>
      <c r="AS357" s="71"/>
      <c r="AT357" s="71" t="s">
        <v>16</v>
      </c>
      <c r="AU357" s="71" t="s">
        <v>16</v>
      </c>
      <c r="AV357" s="71" t="s">
        <v>16</v>
      </c>
      <c r="AW357" s="71" t="s">
        <v>16</v>
      </c>
      <c r="AX357" s="71" t="s">
        <v>16</v>
      </c>
      <c r="AY357" s="71" t="s">
        <v>16</v>
      </c>
      <c r="AZ357" s="71" t="s">
        <v>16</v>
      </c>
      <c r="BA357" s="71" t="s">
        <v>16</v>
      </c>
      <c r="BB357" s="71" t="s">
        <v>16</v>
      </c>
      <c r="BC357" s="22"/>
    </row>
    <row r="358" spans="1:55" s="23" customFormat="1" ht="11.25" customHeight="1" x14ac:dyDescent="0.3">
      <c r="A358" s="107"/>
      <c r="B358" s="93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95"/>
      <c r="N358" s="95"/>
      <c r="O358" s="95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15"/>
      <c r="AD358" s="95"/>
      <c r="AE358" s="95"/>
      <c r="AF358" s="71"/>
      <c r="AG358" s="71"/>
      <c r="AH358" s="71"/>
      <c r="AI358" s="71"/>
      <c r="AJ358" s="16" t="s">
        <v>15</v>
      </c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22"/>
    </row>
    <row r="359" spans="1:55" s="23" customFormat="1" ht="11.25" customHeight="1" x14ac:dyDescent="0.3">
      <c r="A359" s="107"/>
      <c r="B359" s="93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95"/>
      <c r="N359" s="95"/>
      <c r="O359" s="95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16" t="s">
        <v>15</v>
      </c>
      <c r="AD359" s="95"/>
      <c r="AE359" s="95"/>
      <c r="AF359" s="71"/>
      <c r="AG359" s="71"/>
      <c r="AH359" s="71"/>
      <c r="AI359" s="71"/>
      <c r="AJ359" s="15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  <c r="AY359" s="71"/>
      <c r="AZ359" s="71"/>
      <c r="BA359" s="71"/>
      <c r="BB359" s="71"/>
    </row>
    <row r="360" spans="1:55" s="23" customFormat="1" ht="11.25" customHeight="1" x14ac:dyDescent="0.3">
      <c r="A360" s="107"/>
      <c r="B360" s="93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95"/>
      <c r="N360" s="95"/>
      <c r="O360" s="95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16" t="s">
        <v>15</v>
      </c>
      <c r="AD360" s="95"/>
      <c r="AE360" s="95"/>
      <c r="AF360" s="71"/>
      <c r="AG360" s="71"/>
      <c r="AH360" s="71"/>
      <c r="AI360" s="71"/>
      <c r="AJ360" s="15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  <c r="AY360" s="71"/>
      <c r="AZ360" s="71"/>
      <c r="BA360" s="71"/>
      <c r="BB360" s="71"/>
    </row>
    <row r="361" spans="1:55" s="23" customFormat="1" ht="11.25" customHeight="1" x14ac:dyDescent="0.3">
      <c r="A361" s="107"/>
      <c r="B361" s="93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95"/>
      <c r="N361" s="95"/>
      <c r="O361" s="95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16" t="s">
        <v>15</v>
      </c>
      <c r="AD361" s="95"/>
      <c r="AE361" s="95"/>
      <c r="AF361" s="71"/>
      <c r="AG361" s="71"/>
      <c r="AH361" s="71"/>
      <c r="AI361" s="71"/>
      <c r="AJ361" s="15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  <c r="AW361" s="71"/>
      <c r="AX361" s="71"/>
      <c r="AY361" s="71"/>
      <c r="AZ361" s="71"/>
      <c r="BA361" s="71"/>
      <c r="BB361" s="71"/>
    </row>
    <row r="362" spans="1:55" s="23" customFormat="1" ht="11.25" customHeight="1" x14ac:dyDescent="0.3">
      <c r="A362" s="107"/>
      <c r="B362" s="93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96"/>
      <c r="N362" s="96"/>
      <c r="O362" s="96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16" t="s">
        <v>15</v>
      </c>
      <c r="AD362" s="96"/>
      <c r="AE362" s="96"/>
      <c r="AF362" s="71"/>
      <c r="AG362" s="71"/>
      <c r="AH362" s="71"/>
      <c r="AI362" s="71"/>
      <c r="AJ362" s="15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  <c r="AW362" s="71"/>
      <c r="AX362" s="71"/>
      <c r="AY362" s="71"/>
      <c r="AZ362" s="71"/>
      <c r="BA362" s="71"/>
      <c r="BB362" s="71"/>
    </row>
    <row r="363" spans="1:55" ht="11.25" customHeight="1" x14ac:dyDescent="0.35">
      <c r="A363" s="24"/>
      <c r="B363" s="25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7"/>
      <c r="S363" s="26"/>
      <c r="T363" s="26"/>
      <c r="U363" s="26"/>
      <c r="V363" s="26"/>
      <c r="W363" s="26"/>
      <c r="X363" s="26"/>
      <c r="Y363" s="26"/>
      <c r="Z363" s="26"/>
      <c r="AA363" s="26"/>
      <c r="AB363" s="27"/>
      <c r="AC363" s="27"/>
      <c r="AD363" s="27"/>
      <c r="AE363" s="27"/>
      <c r="AF363" s="27"/>
      <c r="AG363" s="27"/>
      <c r="AH363" s="27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8"/>
      <c r="AU363" s="26"/>
      <c r="AV363" s="26"/>
      <c r="AW363" s="26"/>
      <c r="AX363" s="26"/>
      <c r="AY363" s="26"/>
      <c r="AZ363" s="26"/>
      <c r="BA363" s="26"/>
      <c r="BB363" s="26"/>
    </row>
    <row r="364" spans="1:55" ht="11.25" hidden="1" customHeight="1" x14ac:dyDescent="0.35">
      <c r="A364" s="29"/>
      <c r="B364" s="30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2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2"/>
      <c r="AK364" s="33"/>
      <c r="AL364" s="33"/>
      <c r="AM364" s="33"/>
      <c r="AN364" s="33"/>
      <c r="AO364" s="33"/>
      <c r="AP364" s="33"/>
      <c r="AQ364" s="33"/>
      <c r="AR364" s="33"/>
      <c r="AS364" s="34"/>
      <c r="AT364" s="34"/>
      <c r="AU364" s="33"/>
      <c r="AV364" s="35"/>
      <c r="AW364" s="35"/>
      <c r="AX364" s="35"/>
      <c r="AY364" s="35"/>
      <c r="AZ364" s="35"/>
      <c r="BA364" s="35"/>
      <c r="BB364" s="35"/>
    </row>
    <row r="365" spans="1:55" ht="11.25" customHeight="1" x14ac:dyDescent="0.35">
      <c r="A365" s="29"/>
      <c r="B365" s="30"/>
      <c r="C365" s="31"/>
      <c r="D365" s="31"/>
      <c r="E365" s="31"/>
      <c r="F365" s="31"/>
      <c r="G365" s="115" t="s">
        <v>33</v>
      </c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  <c r="AA365" s="115"/>
      <c r="AB365" s="115"/>
      <c r="AC365" s="115"/>
      <c r="AD365" s="115"/>
      <c r="AE365" s="115"/>
      <c r="AF365" s="115"/>
      <c r="AG365" s="115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  <c r="AV365" s="115"/>
      <c r="AW365" s="115"/>
      <c r="AX365" s="115"/>
      <c r="AY365" s="115"/>
      <c r="AZ365" s="115"/>
      <c r="BA365" s="115"/>
      <c r="BB365" s="115"/>
    </row>
    <row r="366" spans="1:55" ht="11.25" customHeight="1" x14ac:dyDescent="0.35">
      <c r="A366" s="29"/>
      <c r="B366" s="30"/>
      <c r="C366" s="31"/>
      <c r="D366" s="31"/>
      <c r="E366" s="31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7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7"/>
      <c r="AK366" s="38"/>
      <c r="AL366" s="38"/>
      <c r="AM366" s="38"/>
      <c r="AN366" s="38"/>
      <c r="AO366" s="38"/>
      <c r="AP366" s="38"/>
      <c r="AQ366" s="38"/>
      <c r="AR366" s="38"/>
      <c r="AS366" s="38"/>
      <c r="AT366" s="34"/>
      <c r="AU366" s="38"/>
      <c r="AV366" s="38"/>
      <c r="AW366" s="38"/>
      <c r="AX366" s="38"/>
      <c r="AY366" s="38"/>
      <c r="AZ366" s="38"/>
      <c r="BA366" s="35"/>
      <c r="BB366" s="35"/>
    </row>
    <row r="367" spans="1:55" ht="11.25" customHeight="1" x14ac:dyDescent="0.35">
      <c r="C367" s="39"/>
      <c r="D367" s="39"/>
      <c r="E367" s="39"/>
      <c r="F367" s="40"/>
      <c r="G367" s="143" t="s">
        <v>34</v>
      </c>
      <c r="H367" s="143"/>
      <c r="I367" s="143"/>
      <c r="J367" s="143"/>
      <c r="K367" s="41"/>
      <c r="L367" s="143" t="s">
        <v>87</v>
      </c>
      <c r="M367" s="143"/>
      <c r="N367" s="143"/>
      <c r="O367" s="143"/>
      <c r="P367" s="42"/>
      <c r="Q367" s="143" t="s">
        <v>88</v>
      </c>
      <c r="R367" s="143"/>
      <c r="S367" s="143"/>
      <c r="T367" s="143"/>
      <c r="U367" s="42"/>
      <c r="V367" s="143" t="s">
        <v>57</v>
      </c>
      <c r="W367" s="143"/>
      <c r="X367" s="143"/>
      <c r="Y367" s="143"/>
      <c r="Z367" s="42"/>
      <c r="AA367" s="143" t="s">
        <v>89</v>
      </c>
      <c r="AB367" s="143"/>
      <c r="AC367" s="143"/>
      <c r="AD367" s="143"/>
      <c r="AE367" s="42"/>
      <c r="AF367" s="143" t="s">
        <v>56</v>
      </c>
      <c r="AG367" s="143"/>
      <c r="AH367" s="143"/>
      <c r="AI367" s="143"/>
      <c r="AJ367" s="42"/>
      <c r="AK367" s="143" t="s">
        <v>86</v>
      </c>
      <c r="AL367" s="143"/>
      <c r="AM367" s="143"/>
      <c r="AN367" s="143"/>
      <c r="AP367" s="143" t="s">
        <v>30</v>
      </c>
      <c r="AQ367" s="143"/>
      <c r="AR367" s="143"/>
      <c r="AS367" s="143"/>
      <c r="AU367" s="143" t="s">
        <v>31</v>
      </c>
      <c r="AV367" s="143"/>
      <c r="AW367" s="143"/>
      <c r="AX367" s="143"/>
      <c r="AY367" s="42"/>
      <c r="AZ367" s="143" t="s">
        <v>18</v>
      </c>
      <c r="BA367" s="143"/>
      <c r="BB367" s="143"/>
    </row>
    <row r="368" spans="1:55" ht="11.25" customHeight="1" x14ac:dyDescent="0.35">
      <c r="A368" s="43"/>
      <c r="B368" s="43"/>
      <c r="C368" s="39"/>
      <c r="D368" s="39"/>
      <c r="E368" s="39"/>
      <c r="F368" s="40"/>
      <c r="G368" s="143"/>
      <c r="H368" s="143"/>
      <c r="I368" s="143"/>
      <c r="J368" s="143"/>
      <c r="K368" s="41"/>
      <c r="L368" s="143"/>
      <c r="M368" s="143"/>
      <c r="N368" s="143"/>
      <c r="O368" s="143"/>
      <c r="P368" s="42"/>
      <c r="Q368" s="143"/>
      <c r="R368" s="143"/>
      <c r="S368" s="143"/>
      <c r="T368" s="143"/>
      <c r="U368" s="42"/>
      <c r="V368" s="143"/>
      <c r="W368" s="143"/>
      <c r="X368" s="143"/>
      <c r="Y368" s="143"/>
      <c r="Z368" s="42"/>
      <c r="AA368" s="143"/>
      <c r="AB368" s="143"/>
      <c r="AC368" s="143"/>
      <c r="AD368" s="143"/>
      <c r="AE368" s="42"/>
      <c r="AF368" s="143"/>
      <c r="AG368" s="143"/>
      <c r="AH368" s="143"/>
      <c r="AI368" s="143"/>
      <c r="AJ368" s="42"/>
      <c r="AK368" s="143"/>
      <c r="AL368" s="143"/>
      <c r="AM368" s="143"/>
      <c r="AN368" s="143"/>
      <c r="AO368" s="42"/>
      <c r="AP368" s="143"/>
      <c r="AQ368" s="143"/>
      <c r="AR368" s="143"/>
      <c r="AS368" s="143"/>
      <c r="AU368" s="143"/>
      <c r="AV368" s="143"/>
      <c r="AW368" s="143"/>
      <c r="AX368" s="143"/>
      <c r="AY368" s="42"/>
      <c r="AZ368" s="143"/>
      <c r="BA368" s="143"/>
      <c r="BB368" s="143"/>
    </row>
    <row r="369" spans="1:54" ht="11.25" customHeight="1" x14ac:dyDescent="0.35">
      <c r="A369" s="43"/>
      <c r="B369" s="43"/>
      <c r="C369" s="39"/>
      <c r="D369" s="39"/>
      <c r="E369" s="39"/>
      <c r="F369" s="44"/>
      <c r="G369" s="143"/>
      <c r="H369" s="143"/>
      <c r="I369" s="143"/>
      <c r="J369" s="143"/>
      <c r="K369" s="38"/>
      <c r="L369" s="143"/>
      <c r="M369" s="143"/>
      <c r="N369" s="143"/>
      <c r="O369" s="143"/>
      <c r="P369" s="42"/>
      <c r="Q369" s="143"/>
      <c r="R369" s="143"/>
      <c r="S369" s="143"/>
      <c r="T369" s="143"/>
      <c r="U369" s="42"/>
      <c r="V369" s="143"/>
      <c r="W369" s="143"/>
      <c r="X369" s="143"/>
      <c r="Y369" s="143"/>
      <c r="Z369" s="42"/>
      <c r="AA369" s="143"/>
      <c r="AB369" s="143"/>
      <c r="AC369" s="143"/>
      <c r="AD369" s="143"/>
      <c r="AE369" s="42"/>
      <c r="AF369" s="143"/>
      <c r="AG369" s="143"/>
      <c r="AH369" s="143"/>
      <c r="AI369" s="143"/>
      <c r="AJ369" s="42"/>
      <c r="AK369" s="143"/>
      <c r="AL369" s="143"/>
      <c r="AM369" s="143"/>
      <c r="AN369" s="143"/>
      <c r="AO369" s="42"/>
      <c r="AP369" s="143"/>
      <c r="AQ369" s="143"/>
      <c r="AR369" s="143"/>
      <c r="AS369" s="143"/>
      <c r="AU369" s="143"/>
      <c r="AV369" s="143"/>
      <c r="AW369" s="143"/>
      <c r="AX369" s="143"/>
      <c r="AY369" s="42"/>
      <c r="AZ369" s="143"/>
      <c r="BA369" s="143"/>
      <c r="BB369" s="143"/>
    </row>
    <row r="370" spans="1:54" ht="42" customHeight="1" x14ac:dyDescent="0.35">
      <c r="B370" s="45"/>
      <c r="C370" s="39"/>
      <c r="D370" s="39"/>
      <c r="E370" s="39"/>
      <c r="F370" s="44"/>
      <c r="G370" s="143"/>
      <c r="H370" s="143"/>
      <c r="I370" s="143"/>
      <c r="J370" s="143"/>
      <c r="K370" s="38"/>
      <c r="L370" s="143"/>
      <c r="M370" s="143"/>
      <c r="N370" s="143"/>
      <c r="O370" s="143"/>
      <c r="P370" s="42"/>
      <c r="Q370" s="143"/>
      <c r="R370" s="143"/>
      <c r="S370" s="143"/>
      <c r="T370" s="143"/>
      <c r="U370" s="42"/>
      <c r="V370" s="143"/>
      <c r="W370" s="143"/>
      <c r="X370" s="143"/>
      <c r="Y370" s="143"/>
      <c r="Z370" s="42"/>
      <c r="AA370" s="143"/>
      <c r="AB370" s="143"/>
      <c r="AC370" s="143"/>
      <c r="AD370" s="143"/>
      <c r="AE370" s="42"/>
      <c r="AF370" s="143"/>
      <c r="AG370" s="143"/>
      <c r="AH370" s="143"/>
      <c r="AI370" s="143"/>
      <c r="AJ370" s="42"/>
      <c r="AK370" s="143"/>
      <c r="AL370" s="143"/>
      <c r="AM370" s="143"/>
      <c r="AN370" s="143"/>
      <c r="AO370" s="42"/>
      <c r="AP370" s="143"/>
      <c r="AQ370" s="143"/>
      <c r="AR370" s="143"/>
      <c r="AS370" s="143"/>
      <c r="AU370" s="143"/>
      <c r="AV370" s="143"/>
      <c r="AW370" s="143"/>
      <c r="AX370" s="143"/>
      <c r="AY370" s="42"/>
      <c r="AZ370" s="143"/>
      <c r="BA370" s="143"/>
      <c r="BB370" s="143"/>
    </row>
    <row r="371" spans="1:54" ht="11.25" customHeight="1" x14ac:dyDescent="0.35">
      <c r="B371" s="45"/>
      <c r="C371" s="46"/>
      <c r="D371" s="46"/>
      <c r="E371" s="46"/>
      <c r="F371" s="46"/>
      <c r="G371" s="46"/>
      <c r="H371" s="144"/>
      <c r="I371" s="145"/>
      <c r="J371" s="46"/>
      <c r="K371" s="46"/>
      <c r="L371" s="46"/>
      <c r="M371" s="148" t="s">
        <v>22</v>
      </c>
      <c r="N371" s="149"/>
      <c r="O371" s="47"/>
      <c r="P371" s="46"/>
      <c r="Q371" s="46"/>
      <c r="R371" s="152"/>
      <c r="S371" s="153"/>
      <c r="U371" s="46"/>
      <c r="V371" s="46"/>
      <c r="W371" s="148">
        <v>8</v>
      </c>
      <c r="X371" s="149"/>
      <c r="Y371" s="47"/>
      <c r="Z371" s="46"/>
      <c r="AA371" s="46"/>
      <c r="AB371" s="160" t="s">
        <v>32</v>
      </c>
      <c r="AC371" s="153"/>
      <c r="AD371" s="47"/>
      <c r="AE371" s="46"/>
      <c r="AF371" s="46"/>
      <c r="AG371" s="148" t="s">
        <v>19</v>
      </c>
      <c r="AH371" s="149"/>
      <c r="AJ371" s="46"/>
      <c r="AL371" s="148" t="s">
        <v>15</v>
      </c>
      <c r="AM371" s="149"/>
      <c r="AP371" s="47"/>
      <c r="AQ371" s="161" t="s">
        <v>28</v>
      </c>
      <c r="AR371" s="162"/>
      <c r="AV371" s="148" t="s">
        <v>0</v>
      </c>
      <c r="AW371" s="149"/>
      <c r="AZ371" s="148" t="s">
        <v>16</v>
      </c>
      <c r="BA371" s="149"/>
      <c r="BB371" s="47"/>
    </row>
    <row r="372" spans="1:54" ht="11.25" customHeight="1" x14ac:dyDescent="0.35">
      <c r="C372" s="46"/>
      <c r="D372" s="46"/>
      <c r="E372" s="46"/>
      <c r="F372" s="46"/>
      <c r="G372" s="46"/>
      <c r="H372" s="146"/>
      <c r="I372" s="147"/>
      <c r="J372" s="46"/>
      <c r="K372" s="46"/>
      <c r="L372" s="46"/>
      <c r="M372" s="150"/>
      <c r="N372" s="151"/>
      <c r="O372" s="47"/>
      <c r="P372" s="46"/>
      <c r="Q372" s="46"/>
      <c r="R372" s="154"/>
      <c r="S372" s="155"/>
      <c r="U372" s="46"/>
      <c r="V372" s="46"/>
      <c r="W372" s="150"/>
      <c r="X372" s="151"/>
      <c r="Y372" s="47"/>
      <c r="Z372" s="46"/>
      <c r="AA372" s="46"/>
      <c r="AB372" s="154"/>
      <c r="AC372" s="155"/>
      <c r="AD372" s="47"/>
      <c r="AE372" s="46"/>
      <c r="AF372" s="46"/>
      <c r="AG372" s="150"/>
      <c r="AH372" s="151"/>
      <c r="AJ372" s="46"/>
      <c r="AK372" s="48"/>
      <c r="AL372" s="150"/>
      <c r="AM372" s="151"/>
      <c r="AO372" s="47"/>
      <c r="AP372" s="47"/>
      <c r="AQ372" s="163"/>
      <c r="AR372" s="164"/>
      <c r="AV372" s="150"/>
      <c r="AW372" s="151"/>
      <c r="AZ372" s="150"/>
      <c r="BA372" s="151"/>
      <c r="BB372" s="47"/>
    </row>
    <row r="373" spans="1:54" ht="11.25" customHeight="1" x14ac:dyDescent="0.35"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BB373" s="33"/>
    </row>
    <row r="374" spans="1:54" x14ac:dyDescent="0.35">
      <c r="E374" s="116" t="s">
        <v>60</v>
      </c>
      <c r="F374" s="116"/>
      <c r="G374" s="116"/>
      <c r="H374" s="116"/>
      <c r="I374" s="116"/>
      <c r="J374" s="116"/>
      <c r="K374" s="116"/>
      <c r="L374" s="116" t="s">
        <v>67</v>
      </c>
      <c r="M374" s="116"/>
      <c r="N374" s="116"/>
      <c r="O374" s="116"/>
      <c r="P374" s="41"/>
      <c r="Q374" s="116" t="s">
        <v>27</v>
      </c>
      <c r="R374" s="116"/>
      <c r="S374" s="116"/>
      <c r="T374" s="116"/>
      <c r="U374" s="41"/>
      <c r="V374" s="116" t="s">
        <v>61</v>
      </c>
      <c r="W374" s="116"/>
      <c r="X374" s="116"/>
      <c r="Y374" s="116"/>
      <c r="Z374" s="41"/>
      <c r="AA374" s="116" t="s">
        <v>62</v>
      </c>
      <c r="AB374" s="116"/>
      <c r="AC374" s="116"/>
      <c r="AD374" s="116"/>
      <c r="AE374" s="41"/>
      <c r="AF374" s="116" t="s">
        <v>75</v>
      </c>
      <c r="AG374" s="116"/>
      <c r="AH374" s="116"/>
      <c r="AI374" s="116"/>
      <c r="AJ374" s="49"/>
      <c r="AO374" s="49"/>
      <c r="AP374" s="47"/>
      <c r="AQ374" s="47"/>
      <c r="AR374" s="50"/>
      <c r="AS374" s="50"/>
      <c r="AU374" s="50"/>
      <c r="AV374" s="50"/>
      <c r="AW374" s="50"/>
      <c r="AX374" s="50"/>
      <c r="AY374" s="50"/>
      <c r="BB374" s="33"/>
    </row>
    <row r="375" spans="1:54" x14ac:dyDescent="0.35">
      <c r="C375" s="43"/>
      <c r="D375" s="43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49"/>
      <c r="Q375" s="116"/>
      <c r="R375" s="116"/>
      <c r="S375" s="116"/>
      <c r="T375" s="116"/>
      <c r="U375" s="49"/>
      <c r="V375" s="116"/>
      <c r="W375" s="116"/>
      <c r="X375" s="116"/>
      <c r="Y375" s="116"/>
      <c r="Z375" s="42"/>
      <c r="AA375" s="116"/>
      <c r="AB375" s="116"/>
      <c r="AC375" s="116"/>
      <c r="AD375" s="116"/>
      <c r="AE375" s="49"/>
      <c r="AF375" s="116"/>
      <c r="AG375" s="116"/>
      <c r="AH375" s="116"/>
      <c r="AI375" s="116"/>
      <c r="AJ375" s="49"/>
      <c r="AO375" s="49"/>
      <c r="AP375" s="49"/>
      <c r="AQ375" s="49"/>
      <c r="AR375" s="50"/>
      <c r="AS375" s="50"/>
      <c r="AT375" s="50"/>
      <c r="AU375" s="50"/>
      <c r="AV375" s="50"/>
      <c r="AW375" s="50"/>
      <c r="AX375" s="50"/>
      <c r="AY375" s="50"/>
    </row>
    <row r="376" spans="1:54" x14ac:dyDescent="0.35">
      <c r="C376" s="43"/>
      <c r="D376" s="43"/>
      <c r="E376" s="43"/>
      <c r="G376" s="51"/>
      <c r="H376" s="51"/>
      <c r="I376" s="51"/>
      <c r="J376" s="51"/>
      <c r="K376" s="51"/>
      <c r="L376" s="51"/>
      <c r="M376" s="40"/>
      <c r="N376" s="40"/>
      <c r="O376" s="40"/>
      <c r="P376" s="40"/>
      <c r="Q376" s="42"/>
      <c r="R376" s="40"/>
      <c r="S376" s="40"/>
      <c r="T376" s="40"/>
      <c r="U376" s="51"/>
      <c r="V376" s="40"/>
      <c r="W376" s="42"/>
      <c r="X376" s="40"/>
      <c r="Y376" s="40"/>
      <c r="Z376" s="42"/>
      <c r="AA376" s="40"/>
      <c r="AB376" s="42"/>
      <c r="AC376" s="40"/>
      <c r="AD376" s="40"/>
      <c r="AE376" s="40"/>
      <c r="AF376" s="40"/>
      <c r="AG376" s="40"/>
      <c r="AH376" s="40"/>
      <c r="AI376" s="40"/>
      <c r="AJ376" s="40"/>
      <c r="AP376" s="40"/>
      <c r="AT376" s="50"/>
    </row>
    <row r="377" spans="1:54" x14ac:dyDescent="0.35">
      <c r="C377" s="45"/>
      <c r="D377" s="45"/>
      <c r="H377" s="141" t="s">
        <v>59</v>
      </c>
      <c r="I377" s="141"/>
      <c r="M377" s="141" t="s">
        <v>66</v>
      </c>
      <c r="N377" s="141"/>
      <c r="R377" s="141" t="s">
        <v>23</v>
      </c>
      <c r="S377" s="141"/>
      <c r="T377" s="52"/>
      <c r="W377" s="141" t="s">
        <v>54</v>
      </c>
      <c r="X377" s="141"/>
      <c r="AB377" s="142" t="s">
        <v>58</v>
      </c>
      <c r="AC377" s="142"/>
      <c r="AE377" s="52"/>
      <c r="AG377" s="142" t="s">
        <v>74</v>
      </c>
      <c r="AH377" s="142"/>
      <c r="AU377" s="33"/>
    </row>
    <row r="378" spans="1:54" x14ac:dyDescent="0.35">
      <c r="C378" s="45"/>
      <c r="D378" s="45"/>
      <c r="H378" s="141"/>
      <c r="I378" s="141"/>
      <c r="M378" s="141"/>
      <c r="N378" s="141"/>
      <c r="R378" s="141"/>
      <c r="S378" s="141"/>
      <c r="T378" s="52"/>
      <c r="W378" s="141"/>
      <c r="X378" s="141"/>
      <c r="AB378" s="142"/>
      <c r="AC378" s="142"/>
      <c r="AE378" s="52"/>
      <c r="AG378" s="142"/>
      <c r="AH378" s="142"/>
      <c r="AT378" s="33"/>
      <c r="AU378" s="33"/>
    </row>
    <row r="379" spans="1:54" x14ac:dyDescent="0.35">
      <c r="C379" s="45"/>
      <c r="D379" s="45"/>
      <c r="H379" s="172"/>
      <c r="I379" s="172"/>
      <c r="M379" s="172"/>
      <c r="N379" s="172"/>
      <c r="R379" s="172"/>
      <c r="S379" s="172"/>
      <c r="T379" s="52"/>
      <c r="W379" s="172"/>
      <c r="X379" s="172"/>
      <c r="AB379" s="173"/>
      <c r="AC379" s="173"/>
      <c r="AE379" s="52"/>
      <c r="AG379" s="173"/>
      <c r="AH379" s="173"/>
      <c r="AT379" s="33"/>
      <c r="AU379" s="33"/>
    </row>
    <row r="380" spans="1:54" x14ac:dyDescent="0.35">
      <c r="Y380" s="169"/>
      <c r="Z380" s="169"/>
      <c r="AA380" s="169"/>
    </row>
    <row r="381" spans="1:54" x14ac:dyDescent="0.35">
      <c r="B381" s="46"/>
    </row>
    <row r="382" spans="1:54" x14ac:dyDescent="0.35">
      <c r="B382" s="46"/>
    </row>
    <row r="384" spans="1:54" x14ac:dyDescent="0.3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P384" s="23"/>
      <c r="AQ384" s="23"/>
      <c r="AR384" s="23"/>
      <c r="AS384" s="23"/>
      <c r="AU384" s="23"/>
      <c r="AV384" s="23"/>
      <c r="AW384" s="23"/>
      <c r="AX384" s="23"/>
      <c r="AY384" s="23"/>
      <c r="AZ384" s="23"/>
      <c r="BA384" s="23"/>
    </row>
    <row r="385" spans="1:53" x14ac:dyDescent="0.3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</row>
    <row r="386" spans="1:53" x14ac:dyDescent="0.3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</row>
    <row r="387" spans="1:53" x14ac:dyDescent="0.35">
      <c r="A387" s="23"/>
      <c r="B387" s="2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P387" s="53"/>
      <c r="AQ387" s="53"/>
      <c r="AR387" s="53"/>
      <c r="AS387" s="53"/>
      <c r="AT387" s="23"/>
      <c r="AU387" s="53"/>
      <c r="AV387" s="53"/>
      <c r="AW387" s="53"/>
      <c r="AX387" s="53"/>
      <c r="AY387" s="53"/>
      <c r="AZ387" s="23"/>
      <c r="BA387" s="23"/>
    </row>
    <row r="388" spans="1:53" x14ac:dyDescent="0.35">
      <c r="A388" s="23"/>
      <c r="B388" s="2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23"/>
      <c r="BA388" s="23"/>
    </row>
    <row r="389" spans="1:53" x14ac:dyDescent="0.3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P389" s="23"/>
      <c r="AQ389" s="23"/>
      <c r="AR389" s="23"/>
      <c r="AS389" s="23"/>
      <c r="AT389" s="53"/>
      <c r="AU389" s="23"/>
      <c r="AV389" s="23"/>
      <c r="AW389" s="23"/>
      <c r="AX389" s="23"/>
      <c r="AY389" s="23"/>
      <c r="AZ389" s="23"/>
      <c r="BA389" s="23"/>
    </row>
  </sheetData>
  <mergeCells count="2907">
    <mergeCell ref="AD345:AD350"/>
    <mergeCell ref="T357:T362"/>
    <mergeCell ref="S333:S338"/>
    <mergeCell ref="T333:T338"/>
    <mergeCell ref="V333:V338"/>
    <mergeCell ref="C321:C326"/>
    <mergeCell ref="J321:J326"/>
    <mergeCell ref="Y380:AA380"/>
    <mergeCell ref="T93:T98"/>
    <mergeCell ref="V93:V98"/>
    <mergeCell ref="Y93:Y98"/>
    <mergeCell ref="R93:R98"/>
    <mergeCell ref="AU93:AU98"/>
    <mergeCell ref="AR93:AR98"/>
    <mergeCell ref="V99:V104"/>
    <mergeCell ref="T99:T104"/>
    <mergeCell ref="R99:R104"/>
    <mergeCell ref="AD357:AD362"/>
    <mergeCell ref="AE357:AE362"/>
    <mergeCell ref="AF357:AF362"/>
    <mergeCell ref="AG357:AG362"/>
    <mergeCell ref="AH357:AH362"/>
    <mergeCell ref="AI357:AI362"/>
    <mergeCell ref="AK357:AK362"/>
    <mergeCell ref="AL357:AL362"/>
    <mergeCell ref="AM357:AM362"/>
    <mergeCell ref="AN357:AN362"/>
    <mergeCell ref="AO357:AO362"/>
    <mergeCell ref="AP357:AP362"/>
    <mergeCell ref="AQ357:AQ362"/>
    <mergeCell ref="AR357:AR362"/>
    <mergeCell ref="AN99:AN104"/>
    <mergeCell ref="C243:C248"/>
    <mergeCell ref="D243:D248"/>
    <mergeCell ref="E243:E248"/>
    <mergeCell ref="F243:F248"/>
    <mergeCell ref="G243:G248"/>
    <mergeCell ref="H243:H248"/>
    <mergeCell ref="I243:I248"/>
    <mergeCell ref="AK99:AK104"/>
    <mergeCell ref="AL99:AL104"/>
    <mergeCell ref="B357:B362"/>
    <mergeCell ref="D357:D362"/>
    <mergeCell ref="E357:E362"/>
    <mergeCell ref="F357:F362"/>
    <mergeCell ref="G357:G362"/>
    <mergeCell ref="H357:H362"/>
    <mergeCell ref="I357:I362"/>
    <mergeCell ref="J357:J362"/>
    <mergeCell ref="K357:K362"/>
    <mergeCell ref="L357:L362"/>
    <mergeCell ref="M357:M362"/>
    <mergeCell ref="N357:N362"/>
    <mergeCell ref="O357:O362"/>
    <mergeCell ref="U357:U362"/>
    <mergeCell ref="W357:W362"/>
    <mergeCell ref="X357:X362"/>
    <mergeCell ref="Z345:Z350"/>
    <mergeCell ref="AE213:AE218"/>
    <mergeCell ref="AF213:AF218"/>
    <mergeCell ref="AG213:AG218"/>
    <mergeCell ref="AA345:AA350"/>
    <mergeCell ref="AB345:AB350"/>
    <mergeCell ref="AC345:AC350"/>
    <mergeCell ref="C237:C242"/>
    <mergeCell ref="T237:T242"/>
    <mergeCell ref="AM159:AM164"/>
    <mergeCell ref="AN159:AN164"/>
    <mergeCell ref="AM183:AM188"/>
    <mergeCell ref="AK159:AK164"/>
    <mergeCell ref="AL135:AL140"/>
    <mergeCell ref="AM135:AM140"/>
    <mergeCell ref="G207:G212"/>
    <mergeCell ref="H207:H212"/>
    <mergeCell ref="I207:I212"/>
    <mergeCell ref="J207:J212"/>
    <mergeCell ref="K207:K212"/>
    <mergeCell ref="L207:L212"/>
    <mergeCell ref="M207:M212"/>
    <mergeCell ref="N207:N212"/>
    <mergeCell ref="C213:C218"/>
    <mergeCell ref="D213:D218"/>
    <mergeCell ref="E213:E218"/>
    <mergeCell ref="F213:F218"/>
    <mergeCell ref="AJ189:AJ194"/>
    <mergeCell ref="AN189:AN194"/>
    <mergeCell ref="AL177:AL182"/>
    <mergeCell ref="AL159:AL164"/>
    <mergeCell ref="AG237:AG242"/>
    <mergeCell ref="R237:R242"/>
    <mergeCell ref="AB237:AB242"/>
    <mergeCell ref="U237:U242"/>
    <mergeCell ref="AD237:AD242"/>
    <mergeCell ref="AG231:AG236"/>
    <mergeCell ref="F135:F140"/>
    <mergeCell ref="G135:G140"/>
    <mergeCell ref="C357:C362"/>
    <mergeCell ref="P357:P362"/>
    <mergeCell ref="Q357:Q362"/>
    <mergeCell ref="R357:R362"/>
    <mergeCell ref="S357:S362"/>
    <mergeCell ref="AU345:AU350"/>
    <mergeCell ref="AV345:AV350"/>
    <mergeCell ref="AW345:AW350"/>
    <mergeCell ref="AX345:AX350"/>
    <mergeCell ref="AY345:AY350"/>
    <mergeCell ref="AZ345:AZ350"/>
    <mergeCell ref="BA345:BA350"/>
    <mergeCell ref="BB345:BB350"/>
    <mergeCell ref="AT357:AT362"/>
    <mergeCell ref="AU357:AU362"/>
    <mergeCell ref="AV357:AV362"/>
    <mergeCell ref="AW357:AW362"/>
    <mergeCell ref="AX357:AX362"/>
    <mergeCell ref="AY357:AY362"/>
    <mergeCell ref="AZ357:AZ362"/>
    <mergeCell ref="BA357:BA362"/>
    <mergeCell ref="BB357:BB362"/>
    <mergeCell ref="AE345:AE350"/>
    <mergeCell ref="AA357:AA362"/>
    <mergeCell ref="V357:V362"/>
    <mergeCell ref="AB357:AB362"/>
    <mergeCell ref="U351:U356"/>
    <mergeCell ref="V351:V356"/>
    <mergeCell ref="W351:W356"/>
    <mergeCell ref="X351:X356"/>
    <mergeCell ref="Y351:Y356"/>
    <mergeCell ref="Z351:Z356"/>
    <mergeCell ref="B345:B350"/>
    <mergeCell ref="D345:D350"/>
    <mergeCell ref="E345:E350"/>
    <mergeCell ref="F345:F350"/>
    <mergeCell ref="G345:G350"/>
    <mergeCell ref="H345:H350"/>
    <mergeCell ref="I345:I350"/>
    <mergeCell ref="J345:J350"/>
    <mergeCell ref="K345:K350"/>
    <mergeCell ref="L345:L350"/>
    <mergeCell ref="M345:M350"/>
    <mergeCell ref="N345:N350"/>
    <mergeCell ref="O345:O350"/>
    <mergeCell ref="U345:U350"/>
    <mergeCell ref="W345:W350"/>
    <mergeCell ref="X345:X350"/>
    <mergeCell ref="Y345:Y350"/>
    <mergeCell ref="Y357:Y362"/>
    <mergeCell ref="Z357:Z362"/>
    <mergeCell ref="AW351:AW356"/>
    <mergeCell ref="AX351:AX356"/>
    <mergeCell ref="AY351:AY356"/>
    <mergeCell ref="AZ351:AZ356"/>
    <mergeCell ref="BA351:BA356"/>
    <mergeCell ref="BB351:BB356"/>
    <mergeCell ref="AE351:AE356"/>
    <mergeCell ref="AF351:AF356"/>
    <mergeCell ref="AG351:AG356"/>
    <mergeCell ref="AH351:AH356"/>
    <mergeCell ref="AI351:AI356"/>
    <mergeCell ref="AJ351:AJ356"/>
    <mergeCell ref="AK351:AK356"/>
    <mergeCell ref="AL351:AL356"/>
    <mergeCell ref="AM351:AM356"/>
    <mergeCell ref="AN351:AN356"/>
    <mergeCell ref="AO351:AO356"/>
    <mergeCell ref="AP351:AP356"/>
    <mergeCell ref="AQ351:AQ356"/>
    <mergeCell ref="AR351:AR356"/>
    <mergeCell ref="AS351:AS356"/>
    <mergeCell ref="AT351:AT356"/>
    <mergeCell ref="AV351:AV356"/>
    <mergeCell ref="AU351:AU356"/>
    <mergeCell ref="AS357:AS362"/>
    <mergeCell ref="AT339:AT344"/>
    <mergeCell ref="A345:A362"/>
    <mergeCell ref="C345:C350"/>
    <mergeCell ref="P345:P350"/>
    <mergeCell ref="Q345:Q350"/>
    <mergeCell ref="R345:R350"/>
    <mergeCell ref="S345:S350"/>
    <mergeCell ref="T345:T350"/>
    <mergeCell ref="V345:V350"/>
    <mergeCell ref="AL345:AL350"/>
    <mergeCell ref="AO345:AO350"/>
    <mergeCell ref="AP345:AP350"/>
    <mergeCell ref="AT345:AT350"/>
    <mergeCell ref="B351:B356"/>
    <mergeCell ref="C351:C356"/>
    <mergeCell ref="D351:D356"/>
    <mergeCell ref="E351:E356"/>
    <mergeCell ref="F351:F356"/>
    <mergeCell ref="G351:G356"/>
    <mergeCell ref="H351:H356"/>
    <mergeCell ref="I351:I356"/>
    <mergeCell ref="J351:J356"/>
    <mergeCell ref="K351:K356"/>
    <mergeCell ref="L351:L356"/>
    <mergeCell ref="M351:M356"/>
    <mergeCell ref="N351:N356"/>
    <mergeCell ref="O351:O356"/>
    <mergeCell ref="P351:P356"/>
    <mergeCell ref="Q351:Q356"/>
    <mergeCell ref="R351:R356"/>
    <mergeCell ref="S351:S356"/>
    <mergeCell ref="T351:T356"/>
    <mergeCell ref="AE321:AE326"/>
    <mergeCell ref="AC333:AC338"/>
    <mergeCell ref="AD333:AD338"/>
    <mergeCell ref="E327:E332"/>
    <mergeCell ref="E333:E338"/>
    <mergeCell ref="AP333:AP338"/>
    <mergeCell ref="AQ333:AQ338"/>
    <mergeCell ref="AR333:AR338"/>
    <mergeCell ref="C339:C344"/>
    <mergeCell ref="F339:F344"/>
    <mergeCell ref="H339:H344"/>
    <mergeCell ref="T339:T344"/>
    <mergeCell ref="V339:V344"/>
    <mergeCell ref="AG339:AG344"/>
    <mergeCell ref="AL339:AL344"/>
    <mergeCell ref="O339:O344"/>
    <mergeCell ref="S339:S344"/>
    <mergeCell ref="U339:U344"/>
    <mergeCell ref="W339:W344"/>
    <mergeCell ref="X339:X344"/>
    <mergeCell ref="Y339:Y344"/>
    <mergeCell ref="G339:G344"/>
    <mergeCell ref="AF339:AF344"/>
    <mergeCell ref="Q339:Q344"/>
    <mergeCell ref="R339:R344"/>
    <mergeCell ref="P339:P344"/>
    <mergeCell ref="N339:N344"/>
    <mergeCell ref="AA339:AA344"/>
    <mergeCell ref="AM339:AM344"/>
    <mergeCell ref="A327:A344"/>
    <mergeCell ref="C327:C332"/>
    <mergeCell ref="F327:F332"/>
    <mergeCell ref="G327:G332"/>
    <mergeCell ref="H327:H332"/>
    <mergeCell ref="T327:T332"/>
    <mergeCell ref="V327:V332"/>
    <mergeCell ref="AB327:AB332"/>
    <mergeCell ref="AC327:AC332"/>
    <mergeCell ref="AD327:AD332"/>
    <mergeCell ref="AE327:AE332"/>
    <mergeCell ref="AF327:AF332"/>
    <mergeCell ref="AG327:AG332"/>
    <mergeCell ref="AH327:AH332"/>
    <mergeCell ref="B339:B344"/>
    <mergeCell ref="E339:E344"/>
    <mergeCell ref="I339:I344"/>
    <mergeCell ref="J339:J344"/>
    <mergeCell ref="K339:K344"/>
    <mergeCell ref="L339:L344"/>
    <mergeCell ref="M339:M344"/>
    <mergeCell ref="AB339:AB344"/>
    <mergeCell ref="AC339:AC344"/>
    <mergeCell ref="AE339:AE344"/>
    <mergeCell ref="Z339:Z344"/>
    <mergeCell ref="C333:C338"/>
    <mergeCell ref="M333:M338"/>
    <mergeCell ref="N333:N338"/>
    <mergeCell ref="O333:O338"/>
    <mergeCell ref="P333:P338"/>
    <mergeCell ref="G333:G338"/>
    <mergeCell ref="H333:H338"/>
    <mergeCell ref="AC309:AC314"/>
    <mergeCell ref="AD309:AD314"/>
    <mergeCell ref="AG309:AG314"/>
    <mergeCell ref="W303:W308"/>
    <mergeCell ref="Y303:Y308"/>
    <mergeCell ref="P309:P314"/>
    <mergeCell ref="Y309:Y314"/>
    <mergeCell ref="C315:C320"/>
    <mergeCell ref="O315:O320"/>
    <mergeCell ref="Q315:Q320"/>
    <mergeCell ref="T315:T320"/>
    <mergeCell ref="V315:V320"/>
    <mergeCell ref="M303:M308"/>
    <mergeCell ref="R309:R314"/>
    <mergeCell ref="AA303:AA308"/>
    <mergeCell ref="X309:X314"/>
    <mergeCell ref="L309:L314"/>
    <mergeCell ref="Q309:Q314"/>
    <mergeCell ref="M315:M320"/>
    <mergeCell ref="P303:P308"/>
    <mergeCell ref="Q303:Q308"/>
    <mergeCell ref="S315:S320"/>
    <mergeCell ref="D315:D320"/>
    <mergeCell ref="D303:D308"/>
    <mergeCell ref="C309:C314"/>
    <mergeCell ref="E309:E314"/>
    <mergeCell ref="F309:F314"/>
    <mergeCell ref="Y315:Y320"/>
    <mergeCell ref="F315:F320"/>
    <mergeCell ref="E315:E320"/>
    <mergeCell ref="G237:G242"/>
    <mergeCell ref="G321:G326"/>
    <mergeCell ref="BA243:BA248"/>
    <mergeCell ref="BB243:BB248"/>
    <mergeCell ref="C201:C206"/>
    <mergeCell ref="T201:T206"/>
    <mergeCell ref="S201:S206"/>
    <mergeCell ref="V201:V206"/>
    <mergeCell ref="AR201:AR206"/>
    <mergeCell ref="AU201:AU206"/>
    <mergeCell ref="Y201:Y206"/>
    <mergeCell ref="C207:C212"/>
    <mergeCell ref="D207:D212"/>
    <mergeCell ref="E207:E212"/>
    <mergeCell ref="F207:F212"/>
    <mergeCell ref="T207:T212"/>
    <mergeCell ref="S207:S212"/>
    <mergeCell ref="AH207:AH212"/>
    <mergeCell ref="AS207:AS212"/>
    <mergeCell ref="AT207:AT212"/>
    <mergeCell ref="T213:T218"/>
    <mergeCell ref="AJ213:AJ218"/>
    <mergeCell ref="AN213:AN218"/>
    <mergeCell ref="AR213:AR218"/>
    <mergeCell ref="Q243:Q248"/>
    <mergeCell ref="R243:R248"/>
    <mergeCell ref="T243:T248"/>
    <mergeCell ref="AC213:AC218"/>
    <mergeCell ref="F237:F242"/>
    <mergeCell ref="M237:M242"/>
    <mergeCell ref="AJ237:AJ242"/>
    <mergeCell ref="AN237:AN242"/>
    <mergeCell ref="AS213:AS218"/>
    <mergeCell ref="B231:B236"/>
    <mergeCell ref="E231:E236"/>
    <mergeCell ref="F231:F236"/>
    <mergeCell ref="G231:G236"/>
    <mergeCell ref="Z243:Z248"/>
    <mergeCell ref="AA243:AA248"/>
    <mergeCell ref="AB243:AB248"/>
    <mergeCell ref="AC243:AC248"/>
    <mergeCell ref="AD243:AD248"/>
    <mergeCell ref="AE243:AE248"/>
    <mergeCell ref="AF243:AF248"/>
    <mergeCell ref="AG243:AG248"/>
    <mergeCell ref="AH243:AH248"/>
    <mergeCell ref="C231:C236"/>
    <mergeCell ref="T231:T236"/>
    <mergeCell ref="V231:V236"/>
    <mergeCell ref="P231:P236"/>
    <mergeCell ref="H231:H236"/>
    <mergeCell ref="AE237:AE242"/>
    <mergeCell ref="U231:U236"/>
    <mergeCell ref="X231:X236"/>
    <mergeCell ref="W231:W236"/>
    <mergeCell ref="AB231:AB236"/>
    <mergeCell ref="AC231:AC236"/>
    <mergeCell ref="I231:I236"/>
    <mergeCell ref="J231:J236"/>
    <mergeCell ref="K231:K236"/>
    <mergeCell ref="L231:L236"/>
    <mergeCell ref="M231:M236"/>
    <mergeCell ref="Q231:Q236"/>
    <mergeCell ref="E237:E242"/>
    <mergeCell ref="AD351:AD356"/>
    <mergeCell ref="J243:J248"/>
    <mergeCell ref="K243:K248"/>
    <mergeCell ref="L243:L248"/>
    <mergeCell ref="M243:M248"/>
    <mergeCell ref="N243:N248"/>
    <mergeCell ref="O243:O248"/>
    <mergeCell ref="P243:P248"/>
    <mergeCell ref="B237:B242"/>
    <mergeCell ref="I237:I242"/>
    <mergeCell ref="J237:J242"/>
    <mergeCell ref="AS189:AS194"/>
    <mergeCell ref="AM189:AM194"/>
    <mergeCell ref="AN195:AN200"/>
    <mergeCell ref="AL195:AL200"/>
    <mergeCell ref="AM195:AM200"/>
    <mergeCell ref="M201:M206"/>
    <mergeCell ref="N201:N206"/>
    <mergeCell ref="AB189:AB194"/>
    <mergeCell ref="AA189:AA194"/>
    <mergeCell ref="U189:U194"/>
    <mergeCell ref="AC189:AC194"/>
    <mergeCell ref="AD189:AD194"/>
    <mergeCell ref="N189:N194"/>
    <mergeCell ref="P189:P194"/>
    <mergeCell ref="Q189:Q194"/>
    <mergeCell ref="T189:T194"/>
    <mergeCell ref="M213:M218"/>
    <mergeCell ref="N213:N218"/>
    <mergeCell ref="T195:T200"/>
    <mergeCell ref="U207:U212"/>
    <mergeCell ref="AQ213:AQ218"/>
    <mergeCell ref="AG315:AG320"/>
    <mergeCell ref="W371:X372"/>
    <mergeCell ref="AA367:AD370"/>
    <mergeCell ref="AB371:AC372"/>
    <mergeCell ref="AK367:AN370"/>
    <mergeCell ref="AL371:AM372"/>
    <mergeCell ref="AP367:AS370"/>
    <mergeCell ref="AQ371:AR372"/>
    <mergeCell ref="AH345:AH350"/>
    <mergeCell ref="AI345:AI350"/>
    <mergeCell ref="AJ345:AJ350"/>
    <mergeCell ref="AK345:AK350"/>
    <mergeCell ref="AM345:AM350"/>
    <mergeCell ref="AN345:AN350"/>
    <mergeCell ref="AS345:AS350"/>
    <mergeCell ref="Q195:Q200"/>
    <mergeCell ref="Q327:Q332"/>
    <mergeCell ref="AJ327:AJ332"/>
    <mergeCell ref="AK327:AK332"/>
    <mergeCell ref="AL327:AL332"/>
    <mergeCell ref="AM327:AM332"/>
    <mergeCell ref="Q333:Q338"/>
    <mergeCell ref="R327:R332"/>
    <mergeCell ref="S327:S332"/>
    <mergeCell ref="U327:U332"/>
    <mergeCell ref="AQ315:AQ320"/>
    <mergeCell ref="AR321:AR326"/>
    <mergeCell ref="AI339:AI344"/>
    <mergeCell ref="AJ339:AJ344"/>
    <mergeCell ref="AA351:AA356"/>
    <mergeCell ref="AB351:AB356"/>
    <mergeCell ref="AC351:AC356"/>
    <mergeCell ref="AR345:AR350"/>
    <mergeCell ref="AF345:AF350"/>
    <mergeCell ref="AG345:AG350"/>
    <mergeCell ref="H249:H254"/>
    <mergeCell ref="AD321:AD326"/>
    <mergeCell ref="AG321:AG326"/>
    <mergeCell ref="AI303:AI308"/>
    <mergeCell ref="AJ303:AJ308"/>
    <mergeCell ref="AB249:AB254"/>
    <mergeCell ref="AC249:AC254"/>
    <mergeCell ref="W249:W254"/>
    <mergeCell ref="AO280:AO284"/>
    <mergeCell ref="AH267:AH272"/>
    <mergeCell ref="AF267:AF272"/>
    <mergeCell ref="AK267:AK272"/>
    <mergeCell ref="L261:L266"/>
    <mergeCell ref="R261:R266"/>
    <mergeCell ref="T279:T284"/>
    <mergeCell ref="O261:O266"/>
    <mergeCell ref="T261:T266"/>
    <mergeCell ref="V261:V266"/>
    <mergeCell ref="R321:R326"/>
    <mergeCell ref="T321:T326"/>
    <mergeCell ref="V321:V326"/>
    <mergeCell ref="AJ321:AJ326"/>
    <mergeCell ref="AN321:AN326"/>
    <mergeCell ref="Q267:Q272"/>
    <mergeCell ref="U267:U272"/>
    <mergeCell ref="W267:W272"/>
    <mergeCell ref="V267:V272"/>
    <mergeCell ref="AJ267:AJ272"/>
    <mergeCell ref="AN267:AN272"/>
    <mergeCell ref="L249:L254"/>
    <mergeCell ref="M249:M254"/>
    <mergeCell ref="AP261:AP266"/>
    <mergeCell ref="AA237:AA242"/>
    <mergeCell ref="AV371:AW372"/>
    <mergeCell ref="R371:S372"/>
    <mergeCell ref="AZ367:BB370"/>
    <mergeCell ref="AZ371:BA372"/>
    <mergeCell ref="C153:C158"/>
    <mergeCell ref="C159:C164"/>
    <mergeCell ref="C165:C170"/>
    <mergeCell ref="C249:C254"/>
    <mergeCell ref="T249:T254"/>
    <mergeCell ref="V249:V254"/>
    <mergeCell ref="AT249:AT254"/>
    <mergeCell ref="C255:C260"/>
    <mergeCell ref="T255:T260"/>
    <mergeCell ref="V255:V260"/>
    <mergeCell ref="BA339:BA344"/>
    <mergeCell ref="BB339:BB344"/>
    <mergeCell ref="AP339:AP344"/>
    <mergeCell ref="AQ339:AQ344"/>
    <mergeCell ref="AR339:AR344"/>
    <mergeCell ref="AS339:AS344"/>
    <mergeCell ref="AU339:AU344"/>
    <mergeCell ref="AV339:AV344"/>
    <mergeCell ref="AW339:AW344"/>
    <mergeCell ref="C219:C224"/>
    <mergeCell ref="AX339:AX344"/>
    <mergeCell ref="AY339:AY344"/>
    <mergeCell ref="AZ339:AZ344"/>
    <mergeCell ref="AQ345:AQ350"/>
    <mergeCell ref="AT111:AT116"/>
    <mergeCell ref="V117:V122"/>
    <mergeCell ref="AE135:AE140"/>
    <mergeCell ref="N135:N140"/>
    <mergeCell ref="AU117:AU122"/>
    <mergeCell ref="AF367:AI370"/>
    <mergeCell ref="C105:C110"/>
    <mergeCell ref="AT105:AT110"/>
    <mergeCell ref="T105:T110"/>
    <mergeCell ref="V105:V110"/>
    <mergeCell ref="C123:C128"/>
    <mergeCell ref="T123:T128"/>
    <mergeCell ref="V123:V128"/>
    <mergeCell ref="AT123:AT128"/>
    <mergeCell ref="C147:C152"/>
    <mergeCell ref="T147:T152"/>
    <mergeCell ref="V147:V152"/>
    <mergeCell ref="AT147:AT152"/>
    <mergeCell ref="C111:C116"/>
    <mergeCell ref="C117:C122"/>
    <mergeCell ref="C129:C134"/>
    <mergeCell ref="C135:C140"/>
    <mergeCell ref="E135:E140"/>
    <mergeCell ref="C141:C146"/>
    <mergeCell ref="Q367:T370"/>
    <mergeCell ref="V367:Y370"/>
    <mergeCell ref="AN339:AN344"/>
    <mergeCell ref="AO339:AO344"/>
    <mergeCell ref="D339:D344"/>
    <mergeCell ref="AU367:AX370"/>
    <mergeCell ref="I249:I254"/>
    <mergeCell ref="J249:J254"/>
    <mergeCell ref="AA195:AA200"/>
    <mergeCell ref="AB195:AB200"/>
    <mergeCell ref="AB129:AB134"/>
    <mergeCell ref="AA177:AA182"/>
    <mergeCell ref="AB183:AB188"/>
    <mergeCell ref="Z195:Z200"/>
    <mergeCell ref="I333:I338"/>
    <mergeCell ref="J333:J338"/>
    <mergeCell ref="K333:K338"/>
    <mergeCell ref="AF333:AF338"/>
    <mergeCell ref="AG333:AG338"/>
    <mergeCell ref="AH333:AH338"/>
    <mergeCell ref="AI333:AI338"/>
    <mergeCell ref="AV111:AV116"/>
    <mergeCell ref="Z135:Z140"/>
    <mergeCell ref="AD249:AD254"/>
    <mergeCell ref="AE249:AE254"/>
    <mergeCell ref="AG261:AG266"/>
    <mergeCell ref="AI261:AI266"/>
    <mergeCell ref="AK255:AK260"/>
    <mergeCell ref="AD267:AD272"/>
    <mergeCell ref="AE267:AE272"/>
    <mergeCell ref="AB261:AB266"/>
    <mergeCell ref="AC261:AC266"/>
    <mergeCell ref="AT255:AT260"/>
    <mergeCell ref="AD129:AD134"/>
    <mergeCell ref="AN315:AN320"/>
    <mergeCell ref="AM309:AM314"/>
    <mergeCell ref="Z303:Z308"/>
    <mergeCell ref="Z327:Z332"/>
    <mergeCell ref="AJ333:AJ338"/>
    <mergeCell ref="AJ249:AJ254"/>
    <mergeCell ref="H129:H134"/>
    <mergeCell ref="I129:I134"/>
    <mergeCell ref="N129:N134"/>
    <mergeCell ref="P141:P146"/>
    <mergeCell ref="T117:T122"/>
    <mergeCell ref="O117:O122"/>
    <mergeCell ref="U243:U248"/>
    <mergeCell ref="V243:V248"/>
    <mergeCell ref="W243:W248"/>
    <mergeCell ref="X243:X248"/>
    <mergeCell ref="Y243:Y248"/>
    <mergeCell ref="O99:O104"/>
    <mergeCell ref="O129:O134"/>
    <mergeCell ref="P123:P128"/>
    <mergeCell ref="Q123:Q128"/>
    <mergeCell ref="P129:P134"/>
    <mergeCell ref="Q129:Q134"/>
    <mergeCell ref="K237:K242"/>
    <mergeCell ref="L237:L242"/>
    <mergeCell ref="V219:V224"/>
    <mergeCell ref="T225:T230"/>
    <mergeCell ref="V225:V230"/>
    <mergeCell ref="K213:K218"/>
    <mergeCell ref="L213:L218"/>
    <mergeCell ref="V195:V200"/>
    <mergeCell ref="O207:O212"/>
    <mergeCell ref="P207:P212"/>
    <mergeCell ref="N123:N128"/>
    <mergeCell ref="U117:U122"/>
    <mergeCell ref="W195:W200"/>
    <mergeCell ref="X195:X200"/>
    <mergeCell ref="AQ69:AQ74"/>
    <mergeCell ref="N183:N188"/>
    <mergeCell ref="T183:T188"/>
    <mergeCell ref="O171:O176"/>
    <mergeCell ref="O189:O194"/>
    <mergeCell ref="O177:O182"/>
    <mergeCell ref="R135:R140"/>
    <mergeCell ref="P117:P122"/>
    <mergeCell ref="N237:N242"/>
    <mergeCell ref="P237:P242"/>
    <mergeCell ref="Q237:Q242"/>
    <mergeCell ref="A291:A302"/>
    <mergeCell ref="U255:U260"/>
    <mergeCell ref="AL273:AL278"/>
    <mergeCell ref="AM273:AM278"/>
    <mergeCell ref="AR273:AR278"/>
    <mergeCell ref="AU273:AU278"/>
    <mergeCell ref="I87:I92"/>
    <mergeCell ref="AR177:AR182"/>
    <mergeCell ref="AR105:AR110"/>
    <mergeCell ref="AD87:AD92"/>
    <mergeCell ref="AF105:AF110"/>
    <mergeCell ref="AF171:AF176"/>
    <mergeCell ref="U105:U110"/>
    <mergeCell ref="W105:W110"/>
    <mergeCell ref="AE183:AE188"/>
    <mergeCell ref="AF183:AF188"/>
    <mergeCell ref="AK87:AK92"/>
    <mergeCell ref="AF111:AF116"/>
    <mergeCell ref="AP165:AP170"/>
    <mergeCell ref="AI93:AI98"/>
    <mergeCell ref="AJ93:AJ98"/>
    <mergeCell ref="AY57:AY62"/>
    <mergeCell ref="AK105:AK110"/>
    <mergeCell ref="AI87:AI92"/>
    <mergeCell ref="AE177:AE182"/>
    <mergeCell ref="AD123:AD128"/>
    <mergeCell ref="AO87:AO92"/>
    <mergeCell ref="W183:W188"/>
    <mergeCell ref="Y195:Y200"/>
    <mergeCell ref="R273:R278"/>
    <mergeCell ref="U123:U128"/>
    <mergeCell ref="M147:M152"/>
    <mergeCell ref="AZ57:AZ62"/>
    <mergeCell ref="AZ63:AZ68"/>
    <mergeCell ref="BA63:BA68"/>
    <mergeCell ref="AV63:AV68"/>
    <mergeCell ref="AW63:AW68"/>
    <mergeCell ref="AX63:AX68"/>
    <mergeCell ref="AW57:AW62"/>
    <mergeCell ref="AV75:AV80"/>
    <mergeCell ref="AH63:AH68"/>
    <mergeCell ref="AK63:AK68"/>
    <mergeCell ref="AM63:AM68"/>
    <mergeCell ref="AK69:AK74"/>
    <mergeCell ref="AL69:AL74"/>
    <mergeCell ref="AM69:AM74"/>
    <mergeCell ref="AW87:AW92"/>
    <mergeCell ref="AV87:AV92"/>
    <mergeCell ref="AN75:AN80"/>
    <mergeCell ref="AH81:AH86"/>
    <mergeCell ref="AK81:AK86"/>
    <mergeCell ref="AL81:AL86"/>
    <mergeCell ref="AU69:AU74"/>
    <mergeCell ref="BB207:BB212"/>
    <mergeCell ref="AX201:AX206"/>
    <mergeCell ref="AT75:AT80"/>
    <mergeCell ref="AP75:AP80"/>
    <mergeCell ref="AJ87:AJ92"/>
    <mergeCell ref="AH87:AH92"/>
    <mergeCell ref="AJ69:AJ74"/>
    <mergeCell ref="AN81:AN86"/>
    <mergeCell ref="AJ81:AJ86"/>
    <mergeCell ref="AW69:AW74"/>
    <mergeCell ref="AV93:AV98"/>
    <mergeCell ref="AV57:AV62"/>
    <mergeCell ref="BB81:BB86"/>
    <mergeCell ref="BA57:BA62"/>
    <mergeCell ref="BB105:BB110"/>
    <mergeCell ref="AX87:AX92"/>
    <mergeCell ref="AY87:AY92"/>
    <mergeCell ref="AZ87:AZ92"/>
    <mergeCell ref="BA87:BA92"/>
    <mergeCell ref="BB87:BB92"/>
    <mergeCell ref="AH69:AH74"/>
    <mergeCell ref="AI69:AI74"/>
    <mergeCell ref="AQ75:AQ80"/>
    <mergeCell ref="AL75:AL80"/>
    <mergeCell ref="AS81:AS86"/>
    <mergeCell ref="AR69:AR74"/>
    <mergeCell ref="AS69:AS74"/>
    <mergeCell ref="AL87:AL92"/>
    <mergeCell ref="AM87:AM92"/>
    <mergeCell ref="AR75:AR80"/>
    <mergeCell ref="AQ57:AQ62"/>
    <mergeCell ref="AN87:AN92"/>
    <mergeCell ref="AH213:AH218"/>
    <mergeCell ref="AB39:AB44"/>
    <mergeCell ref="AC39:AC44"/>
    <mergeCell ref="AD39:AD44"/>
    <mergeCell ref="AR87:AR92"/>
    <mergeCell ref="BB93:BB98"/>
    <mergeCell ref="AV81:AV86"/>
    <mergeCell ref="AO81:AO86"/>
    <mergeCell ref="AP87:AP92"/>
    <mergeCell ref="AQ87:AQ92"/>
    <mergeCell ref="AU87:AU92"/>
    <mergeCell ref="AX69:AX74"/>
    <mergeCell ref="AR117:AR122"/>
    <mergeCell ref="AF135:AF140"/>
    <mergeCell ref="AG135:AG140"/>
    <mergeCell ref="AM153:AM158"/>
    <mergeCell ref="AE153:AE158"/>
    <mergeCell ref="AO135:AO140"/>
    <mergeCell ref="AH135:AH140"/>
    <mergeCell ref="AI135:AI140"/>
    <mergeCell ref="BB141:BB146"/>
    <mergeCell ref="AZ207:AZ212"/>
    <mergeCell ref="BB183:BB188"/>
    <mergeCell ref="AZ189:AZ194"/>
    <mergeCell ref="BA189:BA194"/>
    <mergeCell ref="BB189:BB194"/>
    <mergeCell ref="BA159:BA164"/>
    <mergeCell ref="AX159:AX164"/>
    <mergeCell ref="AZ147:AZ152"/>
    <mergeCell ref="BA147:BA152"/>
    <mergeCell ref="BA141:BA146"/>
    <mergeCell ref="BA153:BA158"/>
    <mergeCell ref="Y33:Y38"/>
    <mergeCell ref="Z33:Z38"/>
    <mergeCell ref="AL129:AL134"/>
    <mergeCell ref="AM129:AM134"/>
    <mergeCell ref="AJ117:AJ122"/>
    <mergeCell ref="AN117:AN122"/>
    <mergeCell ref="AN201:AN206"/>
    <mergeCell ref="AO201:AO206"/>
    <mergeCell ref="AP201:AP206"/>
    <mergeCell ref="AJ207:AJ212"/>
    <mergeCell ref="AK207:AK212"/>
    <mergeCell ref="AL207:AL212"/>
    <mergeCell ref="AG99:AG104"/>
    <mergeCell ref="AJ99:AJ104"/>
    <mergeCell ref="AP177:AP182"/>
    <mergeCell ref="AM147:AM152"/>
    <mergeCell ref="AP57:AP62"/>
    <mergeCell ref="AA33:AA38"/>
    <mergeCell ref="AF195:AF200"/>
    <mergeCell ref="AJ105:AJ110"/>
    <mergeCell ref="Y153:Y158"/>
    <mergeCell ref="Z153:Z158"/>
    <mergeCell ref="AD105:AD110"/>
    <mergeCell ref="AD111:AD116"/>
    <mergeCell ref="Z123:Z128"/>
    <mergeCell ref="AA123:AA128"/>
    <mergeCell ref="AB123:AB128"/>
    <mergeCell ref="AC123:AC128"/>
    <mergeCell ref="Z111:Z116"/>
    <mergeCell ref="AA111:AA116"/>
    <mergeCell ref="AC195:AC200"/>
    <mergeCell ref="AD195:AD200"/>
    <mergeCell ref="AY21:AY26"/>
    <mergeCell ref="AZ21:AZ26"/>
    <mergeCell ref="AQ27:AQ32"/>
    <mergeCell ref="AY27:AY32"/>
    <mergeCell ref="AE27:AE32"/>
    <mergeCell ref="AE33:AE38"/>
    <mergeCell ref="AK27:AK32"/>
    <mergeCell ref="AX129:AX134"/>
    <mergeCell ref="AU159:AU164"/>
    <mergeCell ref="AV159:AV164"/>
    <mergeCell ref="AZ159:AZ164"/>
    <mergeCell ref="AZ153:AZ158"/>
    <mergeCell ref="Z141:Z146"/>
    <mergeCell ref="Q159:Q164"/>
    <mergeCell ref="AW159:AW164"/>
    <mergeCell ref="AO153:AO158"/>
    <mergeCell ref="AR249:AR254"/>
    <mergeCell ref="AN105:AN110"/>
    <mergeCell ref="AO105:AO110"/>
    <mergeCell ref="AP105:AP110"/>
    <mergeCell ref="AQ105:AQ110"/>
    <mergeCell ref="AL183:AL188"/>
    <mergeCell ref="AE117:AE122"/>
    <mergeCell ref="AF117:AF122"/>
    <mergeCell ref="AL117:AL122"/>
    <mergeCell ref="AK117:AK122"/>
    <mergeCell ref="AM117:AM122"/>
    <mergeCell ref="AO117:AO122"/>
    <mergeCell ref="AP117:AP122"/>
    <mergeCell ref="AT171:AT176"/>
    <mergeCell ref="AZ141:AZ146"/>
    <mergeCell ref="AY159:AY164"/>
    <mergeCell ref="H377:I378"/>
    <mergeCell ref="M377:N378"/>
    <mergeCell ref="R377:S378"/>
    <mergeCell ref="W377:X378"/>
    <mergeCell ref="AB377:AC378"/>
    <mergeCell ref="AG377:AH378"/>
    <mergeCell ref="AO303:AO308"/>
    <mergeCell ref="S303:S308"/>
    <mergeCell ref="H303:H308"/>
    <mergeCell ref="I303:I308"/>
    <mergeCell ref="J303:J308"/>
    <mergeCell ref="K303:K308"/>
    <mergeCell ref="G367:J370"/>
    <mergeCell ref="L367:O370"/>
    <mergeCell ref="H371:I372"/>
    <mergeCell ref="M371:N372"/>
    <mergeCell ref="AG371:AH372"/>
    <mergeCell ref="I321:I326"/>
    <mergeCell ref="L321:L326"/>
    <mergeCell ref="J315:J320"/>
    <mergeCell ref="K315:K320"/>
    <mergeCell ref="AB333:AB338"/>
    <mergeCell ref="Q374:T375"/>
    <mergeCell ref="P327:P332"/>
    <mergeCell ref="AA374:AD375"/>
    <mergeCell ref="G315:G320"/>
    <mergeCell ref="H315:H320"/>
    <mergeCell ref="P321:P326"/>
    <mergeCell ref="U321:U326"/>
    <mergeCell ref="W321:W326"/>
    <mergeCell ref="N321:N326"/>
    <mergeCell ref="X327:X332"/>
    <mergeCell ref="BB27:BB32"/>
    <mergeCell ref="AB33:AB38"/>
    <mergeCell ref="AC33:AC38"/>
    <mergeCell ref="AD33:AD38"/>
    <mergeCell ref="AP27:AP32"/>
    <mergeCell ref="AU27:AU32"/>
    <mergeCell ref="AX27:AX32"/>
    <mergeCell ref="U57:U62"/>
    <mergeCell ref="W63:W68"/>
    <mergeCell ref="AZ27:AZ32"/>
    <mergeCell ref="AM57:AM62"/>
    <mergeCell ref="Z69:Z74"/>
    <mergeCell ref="BB129:BB134"/>
    <mergeCell ref="AW195:AW200"/>
    <mergeCell ref="AX195:AX200"/>
    <mergeCell ref="AY195:AY200"/>
    <mergeCell ref="AZ195:AZ200"/>
    <mergeCell ref="BA195:BA200"/>
    <mergeCell ref="BB195:BB200"/>
    <mergeCell ref="AO195:AO200"/>
    <mergeCell ref="AP195:AP200"/>
    <mergeCell ref="AQ195:AQ200"/>
    <mergeCell ref="AU195:AU200"/>
    <mergeCell ref="AV195:AV200"/>
    <mergeCell ref="AK195:AK200"/>
    <mergeCell ref="AL189:AL194"/>
    <mergeCell ref="AK189:AK194"/>
    <mergeCell ref="AQ171:AQ176"/>
    <mergeCell ref="AK129:AK134"/>
    <mergeCell ref="AH27:AH32"/>
    <mergeCell ref="AQ117:AQ122"/>
    <mergeCell ref="BB135:BB140"/>
    <mergeCell ref="AT201:AT206"/>
    <mergeCell ref="BB153:BB158"/>
    <mergeCell ref="BB147:BB152"/>
    <mergeCell ref="BB159:BB164"/>
    <mergeCell ref="BB165:BB170"/>
    <mergeCell ref="BB171:BB176"/>
    <mergeCell ref="AU171:AU176"/>
    <mergeCell ref="AV147:AV152"/>
    <mergeCell ref="AX153:AX158"/>
    <mergeCell ref="AY153:AY158"/>
    <mergeCell ref="AZ165:AZ170"/>
    <mergeCell ref="BA165:BA170"/>
    <mergeCell ref="AV153:AV158"/>
    <mergeCell ref="AW153:AW158"/>
    <mergeCell ref="J141:J146"/>
    <mergeCell ref="K141:K146"/>
    <mergeCell ref="AA141:AA146"/>
    <mergeCell ref="AQ147:AQ152"/>
    <mergeCell ref="AU147:AU152"/>
    <mergeCell ref="AX147:AX152"/>
    <mergeCell ref="AY147:AY152"/>
    <mergeCell ref="AS141:AS146"/>
    <mergeCell ref="AV141:AV146"/>
    <mergeCell ref="AW141:AW146"/>
    <mergeCell ref="AE141:AE146"/>
    <mergeCell ref="AK141:AK146"/>
    <mergeCell ref="AL141:AL146"/>
    <mergeCell ref="AM141:AM146"/>
    <mergeCell ref="AO141:AO146"/>
    <mergeCell ref="AP141:AP146"/>
    <mergeCell ref="Y141:Y146"/>
    <mergeCell ref="Y147:Y152"/>
    <mergeCell ref="BA135:BA140"/>
    <mergeCell ref="AC147:AC152"/>
    <mergeCell ref="AZ129:AZ134"/>
    <mergeCell ref="BA129:BA134"/>
    <mergeCell ref="AY129:AY134"/>
    <mergeCell ref="AP123:AP128"/>
    <mergeCell ref="AR123:AR128"/>
    <mergeCell ref="AI123:AI128"/>
    <mergeCell ref="AJ123:AJ128"/>
    <mergeCell ref="AW123:AW128"/>
    <mergeCell ref="AN129:AN134"/>
    <mergeCell ref="AU129:AU134"/>
    <mergeCell ref="AV129:AV134"/>
    <mergeCell ref="AH129:AH134"/>
    <mergeCell ref="AI129:AI134"/>
    <mergeCell ref="AJ129:AJ134"/>
    <mergeCell ref="AZ135:AZ140"/>
    <mergeCell ref="AE147:AE152"/>
    <mergeCell ref="AF147:AF152"/>
    <mergeCell ref="AG147:AG152"/>
    <mergeCell ref="AH147:AH152"/>
    <mergeCell ref="AR141:AR146"/>
    <mergeCell ref="AT129:AT134"/>
    <mergeCell ref="AW147:AW152"/>
    <mergeCell ref="AW129:AW134"/>
    <mergeCell ref="AV135:AV140"/>
    <mergeCell ref="AX135:AX140"/>
    <mergeCell ref="AQ129:AQ134"/>
    <mergeCell ref="AQ135:AQ140"/>
    <mergeCell ref="AN123:AN128"/>
    <mergeCell ref="AW135:AW140"/>
    <mergeCell ref="AV165:AV170"/>
    <mergeCell ref="AW165:AW170"/>
    <mergeCell ref="AP147:AP152"/>
    <mergeCell ref="AW189:AW194"/>
    <mergeCell ref="AO189:AO194"/>
    <mergeCell ref="AN153:AN158"/>
    <mergeCell ref="AX165:AX170"/>
    <mergeCell ref="AY165:AY170"/>
    <mergeCell ref="AV189:AV194"/>
    <mergeCell ref="AR147:AR152"/>
    <mergeCell ref="AT153:AT158"/>
    <mergeCell ref="AU141:AU146"/>
    <mergeCell ref="AN147:AN152"/>
    <mergeCell ref="AQ189:AQ194"/>
    <mergeCell ref="J147:J152"/>
    <mergeCell ref="L147:L152"/>
    <mergeCell ref="AD147:AD152"/>
    <mergeCell ref="AQ141:AQ146"/>
    <mergeCell ref="K147:K152"/>
    <mergeCell ref="AK153:AK158"/>
    <mergeCell ref="AL153:AL158"/>
    <mergeCell ref="P153:P158"/>
    <mergeCell ref="U153:U158"/>
    <mergeCell ref="AX117:AX122"/>
    <mergeCell ref="AY117:AY122"/>
    <mergeCell ref="AX189:AX194"/>
    <mergeCell ref="AY189:AY194"/>
    <mergeCell ref="AO183:AO188"/>
    <mergeCell ref="AT177:AT182"/>
    <mergeCell ref="AU177:AU182"/>
    <mergeCell ref="AU183:AU188"/>
    <mergeCell ref="AR183:AR188"/>
    <mergeCell ref="AQ183:AQ188"/>
    <mergeCell ref="AV171:AV176"/>
    <mergeCell ref="AW171:AW176"/>
    <mergeCell ref="AX171:AX176"/>
    <mergeCell ref="AY171:AY176"/>
    <mergeCell ref="AP183:AP188"/>
    <mergeCell ref="AP189:AP194"/>
    <mergeCell ref="AP153:AP158"/>
    <mergeCell ref="AO147:AO152"/>
    <mergeCell ref="AS165:AS170"/>
    <mergeCell ref="AS135:AS140"/>
    <mergeCell ref="AY135:AY140"/>
    <mergeCell ref="AY141:AY146"/>
    <mergeCell ref="AX141:AX146"/>
    <mergeCell ref="AZ117:AZ122"/>
    <mergeCell ref="BB111:BB116"/>
    <mergeCell ref="AI111:AI116"/>
    <mergeCell ref="AJ111:AJ116"/>
    <mergeCell ref="AK111:AK116"/>
    <mergeCell ref="AL111:AL116"/>
    <mergeCell ref="AM111:AM116"/>
    <mergeCell ref="AB111:AB116"/>
    <mergeCell ref="AN111:AN116"/>
    <mergeCell ref="AC111:AC116"/>
    <mergeCell ref="BB117:BB122"/>
    <mergeCell ref="AY111:AY116"/>
    <mergeCell ref="AW93:AW98"/>
    <mergeCell ref="AN93:AN98"/>
    <mergeCell ref="AO99:AO104"/>
    <mergeCell ref="AP99:AP104"/>
    <mergeCell ref="AQ99:AQ104"/>
    <mergeCell ref="AR99:AR104"/>
    <mergeCell ref="AX99:AX104"/>
    <mergeCell ref="AY99:AY104"/>
    <mergeCell ref="AG93:AG98"/>
    <mergeCell ref="AT93:AT98"/>
    <mergeCell ref="AQ93:AQ98"/>
    <mergeCell ref="BA117:BA122"/>
    <mergeCell ref="AL105:AL110"/>
    <mergeCell ref="AM105:AM110"/>
    <mergeCell ref="AM99:AM104"/>
    <mergeCell ref="AC99:AC104"/>
    <mergeCell ref="AD99:AD104"/>
    <mergeCell ref="AC105:AC110"/>
    <mergeCell ref="AO93:AO98"/>
    <mergeCell ref="AE93:AE98"/>
    <mergeCell ref="BB123:BB128"/>
    <mergeCell ref="AK123:AK128"/>
    <mergeCell ref="AZ99:AZ104"/>
    <mergeCell ref="BA99:BA104"/>
    <mergeCell ref="AY81:AY86"/>
    <mergeCell ref="AZ81:AZ86"/>
    <mergeCell ref="BA81:BA86"/>
    <mergeCell ref="AZ111:AZ116"/>
    <mergeCell ref="BA111:BA116"/>
    <mergeCell ref="AU99:AU104"/>
    <mergeCell ref="AV99:AV104"/>
    <mergeCell ref="AU105:AU110"/>
    <mergeCell ref="AV105:AV110"/>
    <mergeCell ref="AW105:AW110"/>
    <mergeCell ref="AX105:AX110"/>
    <mergeCell ref="AY105:AY110"/>
    <mergeCell ref="AZ105:AZ110"/>
    <mergeCell ref="BA105:BA110"/>
    <mergeCell ref="AU111:AU116"/>
    <mergeCell ref="AW111:AW116"/>
    <mergeCell ref="AX111:AX116"/>
    <mergeCell ref="AS117:AS122"/>
    <mergeCell ref="AV117:AV122"/>
    <mergeCell ref="AW117:AW122"/>
    <mergeCell ref="AZ93:AZ98"/>
    <mergeCell ref="BA93:BA98"/>
    <mergeCell ref="BB99:BB104"/>
    <mergeCell ref="AX93:AX98"/>
    <mergeCell ref="AY93:AY98"/>
    <mergeCell ref="AK93:AK98"/>
    <mergeCell ref="AL93:AL98"/>
    <mergeCell ref="AM93:AM98"/>
    <mergeCell ref="BA75:BA80"/>
    <mergeCell ref="B27:B32"/>
    <mergeCell ref="AF75:AF80"/>
    <mergeCell ref="AG75:AG80"/>
    <mergeCell ref="AH75:AH80"/>
    <mergeCell ref="AI75:AI80"/>
    <mergeCell ref="AJ75:AJ80"/>
    <mergeCell ref="AL27:AL32"/>
    <mergeCell ref="AM27:AM32"/>
    <mergeCell ref="AO27:AO32"/>
    <mergeCell ref="E75:E80"/>
    <mergeCell ref="F75:F80"/>
    <mergeCell ref="G75:G80"/>
    <mergeCell ref="H75:H80"/>
    <mergeCell ref="AY33:AY38"/>
    <mergeCell ref="AV27:AV32"/>
    <mergeCell ref="AW27:AW32"/>
    <mergeCell ref="N63:N68"/>
    <mergeCell ref="AI63:AI68"/>
    <mergeCell ref="AF27:AF32"/>
    <mergeCell ref="F33:F38"/>
    <mergeCell ref="G33:G38"/>
    <mergeCell ref="H33:H38"/>
    <mergeCell ref="U27:U32"/>
    <mergeCell ref="AG27:AG32"/>
    <mergeCell ref="AJ27:AJ32"/>
    <mergeCell ref="AD57:AD62"/>
    <mergeCell ref="U39:U44"/>
    <mergeCell ref="AZ33:AZ38"/>
    <mergeCell ref="BA27:BA32"/>
    <mergeCell ref="U33:U38"/>
    <mergeCell ref="W33:W38"/>
    <mergeCell ref="B15:BB15"/>
    <mergeCell ref="U16:X16"/>
    <mergeCell ref="Y16:AB16"/>
    <mergeCell ref="AC16:AG16"/>
    <mergeCell ref="AH16:AK16"/>
    <mergeCell ref="AL16:AO16"/>
    <mergeCell ref="AB21:AB26"/>
    <mergeCell ref="AC21:AC26"/>
    <mergeCell ref="P21:P26"/>
    <mergeCell ref="Q21:Q26"/>
    <mergeCell ref="BC27:BC32"/>
    <mergeCell ref="AR57:AR62"/>
    <mergeCell ref="AS57:AS62"/>
    <mergeCell ref="AI21:AI26"/>
    <mergeCell ref="AG21:AG26"/>
    <mergeCell ref="AL21:AL26"/>
    <mergeCell ref="AM21:AM26"/>
    <mergeCell ref="AU21:AU26"/>
    <mergeCell ref="AV21:AV26"/>
    <mergeCell ref="I33:I38"/>
    <mergeCell ref="J33:J38"/>
    <mergeCell ref="K33:K38"/>
    <mergeCell ref="L33:L38"/>
    <mergeCell ref="AK21:AK26"/>
    <mergeCell ref="O21:O26"/>
    <mergeCell ref="I27:I32"/>
    <mergeCell ref="J27:J32"/>
    <mergeCell ref="K27:K32"/>
    <mergeCell ref="Z21:Z26"/>
    <mergeCell ref="AA21:AA26"/>
    <mergeCell ref="AR21:AR26"/>
    <mergeCell ref="M33:M38"/>
    <mergeCell ref="A21:A62"/>
    <mergeCell ref="AR27:AR32"/>
    <mergeCell ref="AE21:AE26"/>
    <mergeCell ref="AH21:AH26"/>
    <mergeCell ref="AJ21:AJ26"/>
    <mergeCell ref="AN21:AN26"/>
    <mergeCell ref="BH17:BH19"/>
    <mergeCell ref="AD21:AD26"/>
    <mergeCell ref="B4:BB4"/>
    <mergeCell ref="B5:BB5"/>
    <mergeCell ref="B6:BB6"/>
    <mergeCell ref="AR10:BB10"/>
    <mergeCell ref="AR11:AU11"/>
    <mergeCell ref="AV11:BB11"/>
    <mergeCell ref="I21:I26"/>
    <mergeCell ref="Y21:Y26"/>
    <mergeCell ref="AO21:AO26"/>
    <mergeCell ref="AP21:AP26"/>
    <mergeCell ref="AQ21:AQ26"/>
    <mergeCell ref="AX21:AX26"/>
    <mergeCell ref="BA21:BA26"/>
    <mergeCell ref="BB21:BB26"/>
    <mergeCell ref="AW21:AW26"/>
    <mergeCell ref="AF21:AF26"/>
    <mergeCell ref="AP16:AT16"/>
    <mergeCell ref="AU16:AX16"/>
    <mergeCell ref="AY16:BB16"/>
    <mergeCell ref="AR12:BB12"/>
    <mergeCell ref="A16:A20"/>
    <mergeCell ref="B16:B19"/>
    <mergeCell ref="C16:G16"/>
    <mergeCell ref="H16:K16"/>
    <mergeCell ref="W27:W32"/>
    <mergeCell ref="X27:X32"/>
    <mergeCell ref="O27:O32"/>
    <mergeCell ref="P27:P32"/>
    <mergeCell ref="Q27:Q32"/>
    <mergeCell ref="U21:U26"/>
    <mergeCell ref="W21:W26"/>
    <mergeCell ref="X21:X26"/>
    <mergeCell ref="L27:L32"/>
    <mergeCell ref="D21:D26"/>
    <mergeCell ref="J21:J26"/>
    <mergeCell ref="K21:K26"/>
    <mergeCell ref="L21:L26"/>
    <mergeCell ref="M21:M26"/>
    <mergeCell ref="N21:N26"/>
    <mergeCell ref="S21:S26"/>
    <mergeCell ref="S27:S32"/>
    <mergeCell ref="T21:T26"/>
    <mergeCell ref="V21:V26"/>
    <mergeCell ref="L16:O16"/>
    <mergeCell ref="P16:T16"/>
    <mergeCell ref="G21:G26"/>
    <mergeCell ref="H21:H26"/>
    <mergeCell ref="F27:F32"/>
    <mergeCell ref="E27:E32"/>
    <mergeCell ref="G27:G32"/>
    <mergeCell ref="D27:D32"/>
    <mergeCell ref="M27:M32"/>
    <mergeCell ref="N27:N32"/>
    <mergeCell ref="G57:G62"/>
    <mergeCell ref="J57:J62"/>
    <mergeCell ref="R57:R62"/>
    <mergeCell ref="D51:D56"/>
    <mergeCell ref="E51:E56"/>
    <mergeCell ref="F51:F56"/>
    <mergeCell ref="G51:G56"/>
    <mergeCell ref="I51:I56"/>
    <mergeCell ref="J51:J56"/>
    <mergeCell ref="K51:K56"/>
    <mergeCell ref="H51:H56"/>
    <mergeCell ref="L51:L56"/>
    <mergeCell ref="M51:M56"/>
    <mergeCell ref="N33:N38"/>
    <mergeCell ref="O33:O38"/>
    <mergeCell ref="P33:P38"/>
    <mergeCell ref="D39:D44"/>
    <mergeCell ref="E39:E44"/>
    <mergeCell ref="G39:G44"/>
    <mergeCell ref="H39:H44"/>
    <mergeCell ref="I39:I44"/>
    <mergeCell ref="O51:O56"/>
    <mergeCell ref="D57:D62"/>
    <mergeCell ref="E57:E62"/>
    <mergeCell ref="F57:F62"/>
    <mergeCell ref="B21:B26"/>
    <mergeCell ref="E21:E26"/>
    <mergeCell ref="F21:F26"/>
    <mergeCell ref="F69:F74"/>
    <mergeCell ref="G69:G74"/>
    <mergeCell ref="H69:H74"/>
    <mergeCell ref="N51:N56"/>
    <mergeCell ref="H27:H32"/>
    <mergeCell ref="L57:L62"/>
    <mergeCell ref="M57:M62"/>
    <mergeCell ref="L69:L74"/>
    <mergeCell ref="G63:G68"/>
    <mergeCell ref="I63:I68"/>
    <mergeCell ref="J63:J68"/>
    <mergeCell ref="H63:H68"/>
    <mergeCell ref="B33:B38"/>
    <mergeCell ref="D33:D38"/>
    <mergeCell ref="E33:E38"/>
    <mergeCell ref="I69:I74"/>
    <mergeCell ref="J69:J74"/>
    <mergeCell ref="B39:B44"/>
    <mergeCell ref="B51:B56"/>
    <mergeCell ref="H57:H62"/>
    <mergeCell ref="I57:I62"/>
    <mergeCell ref="K63:K68"/>
    <mergeCell ref="L63:L68"/>
    <mergeCell ref="M63:M68"/>
    <mergeCell ref="J39:J44"/>
    <mergeCell ref="K39:K44"/>
    <mergeCell ref="BB33:BB38"/>
    <mergeCell ref="BA33:BA38"/>
    <mergeCell ref="AN69:AN74"/>
    <mergeCell ref="AX75:AX80"/>
    <mergeCell ref="Y27:Y32"/>
    <mergeCell ref="AA27:AA32"/>
    <mergeCell ref="AB27:AB32"/>
    <mergeCell ref="AC27:AC32"/>
    <mergeCell ref="AK57:AK62"/>
    <mergeCell ref="AL57:AL62"/>
    <mergeCell ref="AG51:AG56"/>
    <mergeCell ref="AH51:AH56"/>
    <mergeCell ref="AI27:AI32"/>
    <mergeCell ref="AN27:AN32"/>
    <mergeCell ref="Z51:Z56"/>
    <mergeCell ref="AA51:AA56"/>
    <mergeCell ref="AL51:AL56"/>
    <mergeCell ref="AJ39:AJ44"/>
    <mergeCell ref="AF33:AF38"/>
    <mergeCell ref="AG33:AG38"/>
    <mergeCell ref="AH33:AH38"/>
    <mergeCell ref="AN33:AN38"/>
    <mergeCell ref="AM39:AM44"/>
    <mergeCell ref="AD51:AD56"/>
    <mergeCell ref="AE51:AE56"/>
    <mergeCell ref="Z27:Z32"/>
    <mergeCell ref="AD27:AD32"/>
    <mergeCell ref="AU75:AU80"/>
    <mergeCell ref="BB75:BB80"/>
    <mergeCell ref="AU57:AU62"/>
    <mergeCell ref="AS33:AS38"/>
    <mergeCell ref="BB57:BB62"/>
    <mergeCell ref="BB63:BB68"/>
    <mergeCell ref="BA69:BA74"/>
    <mergeCell ref="BB69:BB74"/>
    <mergeCell ref="AV69:AV74"/>
    <mergeCell ref="AY75:AY80"/>
    <mergeCell ref="AZ75:AZ80"/>
    <mergeCell ref="AF69:AF74"/>
    <mergeCell ref="AG69:AG74"/>
    <mergeCell ref="AX45:AX50"/>
    <mergeCell ref="AE63:AE68"/>
    <mergeCell ref="AF63:AF68"/>
    <mergeCell ref="AZ39:AZ44"/>
    <mergeCell ref="BA39:BA44"/>
    <mergeCell ref="BB39:BB44"/>
    <mergeCell ref="AZ51:AZ56"/>
    <mergeCell ref="BA51:BA56"/>
    <mergeCell ref="BB51:BB56"/>
    <mergeCell ref="AZ45:AZ50"/>
    <mergeCell ref="BA45:BA50"/>
    <mergeCell ref="BB45:BB50"/>
    <mergeCell ref="AP63:AP68"/>
    <mergeCell ref="AQ63:AQ68"/>
    <mergeCell ref="AL63:AL68"/>
    <mergeCell ref="AW75:AW80"/>
    <mergeCell ref="AV51:AV56"/>
    <mergeCell ref="AW51:AW56"/>
    <mergeCell ref="AX51:AX56"/>
    <mergeCell ref="AY51:AY56"/>
    <mergeCell ref="AE75:AE80"/>
    <mergeCell ref="AZ69:AZ74"/>
    <mergeCell ref="AU63:AU68"/>
    <mergeCell ref="AX57:AX62"/>
    <mergeCell ref="AX33:AX38"/>
    <mergeCell ref="AO57:AO62"/>
    <mergeCell ref="AW33:AW38"/>
    <mergeCell ref="X63:X68"/>
    <mergeCell ref="N57:N62"/>
    <mergeCell ref="P57:P62"/>
    <mergeCell ref="AN63:AN68"/>
    <mergeCell ref="AD63:AD68"/>
    <mergeCell ref="AA63:AA68"/>
    <mergeCell ref="AX39:AX44"/>
    <mergeCell ref="Q51:Q56"/>
    <mergeCell ref="R51:R56"/>
    <mergeCell ref="AV33:AV38"/>
    <mergeCell ref="R33:R38"/>
    <mergeCell ref="Q33:Q38"/>
    <mergeCell ref="AA69:AA74"/>
    <mergeCell ref="P69:P74"/>
    <mergeCell ref="O69:O74"/>
    <mergeCell ref="AE39:AE44"/>
    <mergeCell ref="AF39:AF44"/>
    <mergeCell ref="AG39:AG44"/>
    <mergeCell ref="AH39:AH44"/>
    <mergeCell ref="AI39:AI44"/>
    <mergeCell ref="AI33:AI38"/>
    <mergeCell ref="AJ33:AJ38"/>
    <mergeCell ref="AK33:AK38"/>
    <mergeCell ref="AL33:AL38"/>
    <mergeCell ref="AM33:AM38"/>
    <mergeCell ref="U63:U68"/>
    <mergeCell ref="AR63:AR68"/>
    <mergeCell ref="AO63:AO68"/>
    <mergeCell ref="X33:X38"/>
    <mergeCell ref="W69:W74"/>
    <mergeCell ref="W57:W62"/>
    <mergeCell ref="K57:K62"/>
    <mergeCell ref="AA57:AA62"/>
    <mergeCell ref="AD69:AD74"/>
    <mergeCell ref="Z57:Z62"/>
    <mergeCell ref="W75:W80"/>
    <mergeCell ref="X75:X80"/>
    <mergeCell ref="Y75:Y80"/>
    <mergeCell ref="T63:T68"/>
    <mergeCell ref="V63:V68"/>
    <mergeCell ref="AB69:AB74"/>
    <mergeCell ref="AC69:AC74"/>
    <mergeCell ref="N75:N80"/>
    <mergeCell ref="O75:O80"/>
    <mergeCell ref="R75:R80"/>
    <mergeCell ref="U75:U80"/>
    <mergeCell ref="AC75:AC80"/>
    <mergeCell ref="AD75:AD80"/>
    <mergeCell ref="M69:M74"/>
    <mergeCell ref="T69:T74"/>
    <mergeCell ref="V69:V74"/>
    <mergeCell ref="T75:T80"/>
    <mergeCell ref="AY69:AY74"/>
    <mergeCell ref="AY63:AY68"/>
    <mergeCell ref="AK75:AK80"/>
    <mergeCell ref="X69:X74"/>
    <mergeCell ref="Z63:Z68"/>
    <mergeCell ref="R69:R74"/>
    <mergeCell ref="AM75:AM80"/>
    <mergeCell ref="Y63:Y68"/>
    <mergeCell ref="AJ63:AJ68"/>
    <mergeCell ref="AW81:AW86"/>
    <mergeCell ref="AX81:AX86"/>
    <mergeCell ref="I75:I80"/>
    <mergeCell ref="J75:J80"/>
    <mergeCell ref="J81:J86"/>
    <mergeCell ref="K81:K86"/>
    <mergeCell ref="Q75:Q80"/>
    <mergeCell ref="P75:P80"/>
    <mergeCell ref="AP81:AP86"/>
    <mergeCell ref="AQ81:AQ86"/>
    <mergeCell ref="AR81:AR86"/>
    <mergeCell ref="AU81:AU86"/>
    <mergeCell ref="Y69:Y74"/>
    <mergeCell ref="N81:N86"/>
    <mergeCell ref="O63:O68"/>
    <mergeCell ref="P63:P68"/>
    <mergeCell ref="S63:S68"/>
    <mergeCell ref="N69:N74"/>
    <mergeCell ref="Q69:Q74"/>
    <mergeCell ref="K69:K74"/>
    <mergeCell ref="U69:U74"/>
    <mergeCell ref="AB63:AB68"/>
    <mergeCell ref="AO69:AO74"/>
    <mergeCell ref="K87:K92"/>
    <mergeCell ref="P87:P92"/>
    <mergeCell ref="M87:M92"/>
    <mergeCell ref="L81:L86"/>
    <mergeCell ref="S81:S86"/>
    <mergeCell ref="U81:U86"/>
    <mergeCell ref="W81:W86"/>
    <mergeCell ref="H93:H98"/>
    <mergeCell ref="I93:I98"/>
    <mergeCell ref="X81:X86"/>
    <mergeCell ref="AF81:AF86"/>
    <mergeCell ref="R81:R86"/>
    <mergeCell ref="AF93:AF98"/>
    <mergeCell ref="AC93:AC98"/>
    <mergeCell ref="O93:O98"/>
    <mergeCell ref="P93:P98"/>
    <mergeCell ref="A63:A86"/>
    <mergeCell ref="B63:B68"/>
    <mergeCell ref="D63:D68"/>
    <mergeCell ref="E63:E68"/>
    <mergeCell ref="F63:F68"/>
    <mergeCell ref="B69:B74"/>
    <mergeCell ref="D69:D74"/>
    <mergeCell ref="E69:E74"/>
    <mergeCell ref="AC63:AC68"/>
    <mergeCell ref="B75:B80"/>
    <mergeCell ref="V75:V80"/>
    <mergeCell ref="A87:A104"/>
    <mergeCell ref="AE69:AE74"/>
    <mergeCell ref="K75:K80"/>
    <mergeCell ref="L75:L80"/>
    <mergeCell ref="M75:M80"/>
    <mergeCell ref="I117:I122"/>
    <mergeCell ref="J117:J122"/>
    <mergeCell ref="AA117:AA122"/>
    <mergeCell ref="M117:M122"/>
    <mergeCell ref="K117:K122"/>
    <mergeCell ref="L117:L122"/>
    <mergeCell ref="W117:W122"/>
    <mergeCell ref="X117:X122"/>
    <mergeCell ref="AB117:AB122"/>
    <mergeCell ref="F117:F122"/>
    <mergeCell ref="G117:G122"/>
    <mergeCell ref="Z81:Z86"/>
    <mergeCell ref="AA81:AA86"/>
    <mergeCell ref="AB81:AB86"/>
    <mergeCell ref="AC81:AC86"/>
    <mergeCell ref="AA99:AA104"/>
    <mergeCell ref="AB99:AB104"/>
    <mergeCell ref="T87:T92"/>
    <mergeCell ref="V87:V92"/>
    <mergeCell ref="U99:U104"/>
    <mergeCell ref="Z93:Z98"/>
    <mergeCell ref="AA93:AA98"/>
    <mergeCell ref="H117:H122"/>
    <mergeCell ref="J93:J98"/>
    <mergeCell ref="K93:K98"/>
    <mergeCell ref="L93:L98"/>
    <mergeCell ref="M93:M98"/>
    <mergeCell ref="N93:N98"/>
    <mergeCell ref="W87:W92"/>
    <mergeCell ref="X87:X92"/>
    <mergeCell ref="Y87:Y92"/>
    <mergeCell ref="Q87:Q92"/>
    <mergeCell ref="B99:B104"/>
    <mergeCell ref="D99:D104"/>
    <mergeCell ref="B87:B92"/>
    <mergeCell ref="D87:D92"/>
    <mergeCell ref="E87:E92"/>
    <mergeCell ref="F87:F92"/>
    <mergeCell ref="G87:G92"/>
    <mergeCell ref="K105:K110"/>
    <mergeCell ref="L105:L110"/>
    <mergeCell ref="B105:B110"/>
    <mergeCell ref="D105:D110"/>
    <mergeCell ref="E105:E110"/>
    <mergeCell ref="F105:F110"/>
    <mergeCell ref="C93:C98"/>
    <mergeCell ref="C99:C104"/>
    <mergeCell ref="B81:B86"/>
    <mergeCell ref="Y81:Y86"/>
    <mergeCell ref="S93:S98"/>
    <mergeCell ref="U93:U98"/>
    <mergeCell ref="N87:N92"/>
    <mergeCell ref="O87:O92"/>
    <mergeCell ref="H87:H92"/>
    <mergeCell ref="M81:M86"/>
    <mergeCell ref="L87:L92"/>
    <mergeCell ref="J87:J92"/>
    <mergeCell ref="S87:S92"/>
    <mergeCell ref="K99:K104"/>
    <mergeCell ref="M99:M104"/>
    <mergeCell ref="L99:L104"/>
    <mergeCell ref="P81:P86"/>
    <mergeCell ref="S99:S104"/>
    <mergeCell ref="Q81:Q86"/>
    <mergeCell ref="D111:D116"/>
    <mergeCell ref="E111:E116"/>
    <mergeCell ref="F111:F116"/>
    <mergeCell ref="G111:G116"/>
    <mergeCell ref="H111:H116"/>
    <mergeCell ref="I111:I116"/>
    <mergeCell ref="J111:J116"/>
    <mergeCell ref="K111:K116"/>
    <mergeCell ref="L111:L116"/>
    <mergeCell ref="AH105:AH110"/>
    <mergeCell ref="AE105:AE110"/>
    <mergeCell ref="I105:I110"/>
    <mergeCell ref="Z105:Z110"/>
    <mergeCell ref="AA105:AA110"/>
    <mergeCell ref="Q105:Q110"/>
    <mergeCell ref="R105:R110"/>
    <mergeCell ref="U111:U116"/>
    <mergeCell ref="W111:W116"/>
    <mergeCell ref="X111:X116"/>
    <mergeCell ref="Y111:Y116"/>
    <mergeCell ref="T111:T116"/>
    <mergeCell ref="V111:V116"/>
    <mergeCell ref="G105:G110"/>
    <mergeCell ref="H105:H110"/>
    <mergeCell ref="J105:J110"/>
    <mergeCell ref="AH111:AH116"/>
    <mergeCell ref="AE111:AE116"/>
    <mergeCell ref="D123:D128"/>
    <mergeCell ref="E123:E128"/>
    <mergeCell ref="F123:F128"/>
    <mergeCell ref="AE123:AE128"/>
    <mergeCell ref="AX123:AX128"/>
    <mergeCell ref="AY123:AY128"/>
    <mergeCell ref="AZ123:AZ128"/>
    <mergeCell ref="BA123:BA128"/>
    <mergeCell ref="B93:B98"/>
    <mergeCell ref="D93:D98"/>
    <mergeCell ref="E93:E98"/>
    <mergeCell ref="F93:F98"/>
    <mergeCell ref="G93:G98"/>
    <mergeCell ref="AP93:AP98"/>
    <mergeCell ref="AS99:AS104"/>
    <mergeCell ref="P99:P104"/>
    <mergeCell ref="AW99:AW104"/>
    <mergeCell ref="E99:E104"/>
    <mergeCell ref="F99:F104"/>
    <mergeCell ref="G99:G104"/>
    <mergeCell ref="H99:H104"/>
    <mergeCell ref="I99:I104"/>
    <mergeCell ref="J99:J104"/>
    <mergeCell ref="AU123:AU128"/>
    <mergeCell ref="AV123:AV128"/>
    <mergeCell ref="AO123:AO128"/>
    <mergeCell ref="AQ123:AQ128"/>
    <mergeCell ref="AF123:AF128"/>
    <mergeCell ref="L123:L128"/>
    <mergeCell ref="M123:M128"/>
    <mergeCell ref="B111:B116"/>
    <mergeCell ref="AH123:AH128"/>
    <mergeCell ref="A105:A122"/>
    <mergeCell ref="AL123:AL128"/>
    <mergeCell ref="AM123:AM128"/>
    <mergeCell ref="D135:D140"/>
    <mergeCell ref="M105:M110"/>
    <mergeCell ref="N105:N110"/>
    <mergeCell ref="O105:O110"/>
    <mergeCell ref="P105:P110"/>
    <mergeCell ref="M111:M116"/>
    <mergeCell ref="N111:N116"/>
    <mergeCell ref="O111:O116"/>
    <mergeCell ref="P111:P116"/>
    <mergeCell ref="B117:B122"/>
    <mergeCell ref="AG105:AG110"/>
    <mergeCell ref="D117:D122"/>
    <mergeCell ref="G123:G128"/>
    <mergeCell ref="H123:H128"/>
    <mergeCell ref="I123:I128"/>
    <mergeCell ref="Q111:Q116"/>
    <mergeCell ref="R111:R116"/>
    <mergeCell ref="E117:E122"/>
    <mergeCell ref="Y117:Y122"/>
    <mergeCell ref="Z117:Z122"/>
    <mergeCell ref="B129:B134"/>
    <mergeCell ref="D129:D134"/>
    <mergeCell ref="E129:E134"/>
    <mergeCell ref="AE129:AE134"/>
    <mergeCell ref="AF129:AF134"/>
    <mergeCell ref="AG129:AG134"/>
    <mergeCell ref="F129:F134"/>
    <mergeCell ref="J123:J128"/>
    <mergeCell ref="K123:K128"/>
    <mergeCell ref="J135:J140"/>
    <mergeCell ref="K135:K140"/>
    <mergeCell ref="L135:L140"/>
    <mergeCell ref="AJ135:AJ140"/>
    <mergeCell ref="AK135:AK140"/>
    <mergeCell ref="P135:P140"/>
    <mergeCell ref="Q135:Q140"/>
    <mergeCell ref="AA135:AA140"/>
    <mergeCell ref="M135:M140"/>
    <mergeCell ref="O135:O140"/>
    <mergeCell ref="W123:W128"/>
    <mergeCell ref="X123:X128"/>
    <mergeCell ref="AC129:AC134"/>
    <mergeCell ref="M129:M134"/>
    <mergeCell ref="T129:T134"/>
    <mergeCell ref="V129:V134"/>
    <mergeCell ref="T135:T140"/>
    <mergeCell ref="W135:W140"/>
    <mergeCell ref="X135:X140"/>
    <mergeCell ref="O123:O128"/>
    <mergeCell ref="Y123:Y128"/>
    <mergeCell ref="V135:V140"/>
    <mergeCell ref="A123:A146"/>
    <mergeCell ref="B123:B128"/>
    <mergeCell ref="L141:L146"/>
    <mergeCell ref="M141:M146"/>
    <mergeCell ref="N141:N146"/>
    <mergeCell ref="O141:O146"/>
    <mergeCell ref="U141:U146"/>
    <mergeCell ref="W141:W146"/>
    <mergeCell ref="X141:X146"/>
    <mergeCell ref="M159:M164"/>
    <mergeCell ref="N159:N164"/>
    <mergeCell ref="B141:B146"/>
    <mergeCell ref="D141:D146"/>
    <mergeCell ref="E141:E146"/>
    <mergeCell ref="F141:F146"/>
    <mergeCell ref="G141:G146"/>
    <mergeCell ref="H141:H146"/>
    <mergeCell ref="I141:I146"/>
    <mergeCell ref="H135:H140"/>
    <mergeCell ref="I135:I140"/>
    <mergeCell ref="R129:R134"/>
    <mergeCell ref="U129:U134"/>
    <mergeCell ref="W129:W134"/>
    <mergeCell ref="X129:X134"/>
    <mergeCell ref="J129:J134"/>
    <mergeCell ref="K129:K134"/>
    <mergeCell ref="L129:L134"/>
    <mergeCell ref="U159:U164"/>
    <mergeCell ref="W159:W164"/>
    <mergeCell ref="R123:R128"/>
    <mergeCell ref="G129:G134"/>
    <mergeCell ref="B135:B140"/>
    <mergeCell ref="A147:A170"/>
    <mergeCell ref="B147:B152"/>
    <mergeCell ref="D147:D152"/>
    <mergeCell ref="E147:E152"/>
    <mergeCell ref="F147:F152"/>
    <mergeCell ref="G147:G152"/>
    <mergeCell ref="N153:N158"/>
    <mergeCell ref="O153:O158"/>
    <mergeCell ref="N147:N152"/>
    <mergeCell ref="O147:O152"/>
    <mergeCell ref="P147:P152"/>
    <mergeCell ref="Q147:Q152"/>
    <mergeCell ref="Z147:Z152"/>
    <mergeCell ref="W165:W170"/>
    <mergeCell ref="R147:R152"/>
    <mergeCell ref="J165:J170"/>
    <mergeCell ref="D159:D164"/>
    <mergeCell ref="E159:E164"/>
    <mergeCell ref="L159:L164"/>
    <mergeCell ref="B153:B158"/>
    <mergeCell ref="B165:B170"/>
    <mergeCell ref="B159:B164"/>
    <mergeCell ref="Q165:Q170"/>
    <mergeCell ref="R159:R164"/>
    <mergeCell ref="G165:G170"/>
    <mergeCell ref="H165:H170"/>
    <mergeCell ref="D153:D158"/>
    <mergeCell ref="E153:E158"/>
    <mergeCell ref="F153:F158"/>
    <mergeCell ref="H147:H152"/>
    <mergeCell ref="I147:I152"/>
    <mergeCell ref="N165:N170"/>
    <mergeCell ref="O165:O170"/>
    <mergeCell ref="P165:P170"/>
    <mergeCell ref="AD159:AD164"/>
    <mergeCell ref="AF159:AF164"/>
    <mergeCell ref="AG159:AG164"/>
    <mergeCell ref="X153:X158"/>
    <mergeCell ref="Z159:Z164"/>
    <mergeCell ref="AA159:AA164"/>
    <mergeCell ref="AB159:AB164"/>
    <mergeCell ref="AC159:AC164"/>
    <mergeCell ref="AC183:AC188"/>
    <mergeCell ref="AD183:AD188"/>
    <mergeCell ref="AD177:AD182"/>
    <mergeCell ref="I153:I158"/>
    <mergeCell ref="J153:J158"/>
    <mergeCell ref="K153:K158"/>
    <mergeCell ref="P183:P188"/>
    <mergeCell ref="R183:R188"/>
    <mergeCell ref="AB177:AB182"/>
    <mergeCell ref="AC177:AC182"/>
    <mergeCell ref="M153:M158"/>
    <mergeCell ref="O159:O164"/>
    <mergeCell ref="P159:P164"/>
    <mergeCell ref="M183:M188"/>
    <mergeCell ref="AN171:AN176"/>
    <mergeCell ref="AO171:AO176"/>
    <mergeCell ref="AO177:AO182"/>
    <mergeCell ref="I189:I194"/>
    <mergeCell ref="K189:K194"/>
    <mergeCell ref="Z189:Z194"/>
    <mergeCell ref="Z183:Z188"/>
    <mergeCell ref="AR189:AR194"/>
    <mergeCell ref="AF177:AF182"/>
    <mergeCell ref="U171:U176"/>
    <mergeCell ref="H153:H158"/>
    <mergeCell ref="D165:D170"/>
    <mergeCell ref="E165:E170"/>
    <mergeCell ref="F165:F170"/>
    <mergeCell ref="I165:I170"/>
    <mergeCell ref="I171:I176"/>
    <mergeCell ref="E177:E182"/>
    <mergeCell ref="I159:I164"/>
    <mergeCell ref="J159:J164"/>
    <mergeCell ref="K177:K182"/>
    <mergeCell ref="K159:K164"/>
    <mergeCell ref="F159:F164"/>
    <mergeCell ref="H159:H164"/>
    <mergeCell ref="G153:G158"/>
    <mergeCell ref="K165:K170"/>
    <mergeCell ref="F177:F182"/>
    <mergeCell ref="G177:G182"/>
    <mergeCell ref="H177:H182"/>
    <mergeCell ref="G159:G164"/>
    <mergeCell ref="L165:L170"/>
    <mergeCell ref="M165:M170"/>
    <mergeCell ref="L153:L158"/>
    <mergeCell ref="V177:V182"/>
    <mergeCell ref="AG177:AG182"/>
    <mergeCell ref="L189:L194"/>
    <mergeCell ref="M189:M194"/>
    <mergeCell ref="L171:L176"/>
    <mergeCell ref="E189:E194"/>
    <mergeCell ref="M171:M176"/>
    <mergeCell ref="N171:N176"/>
    <mergeCell ref="D189:D194"/>
    <mergeCell ref="AB213:AB218"/>
    <mergeCell ref="F189:F194"/>
    <mergeCell ref="G189:G194"/>
    <mergeCell ref="AH189:AH194"/>
    <mergeCell ref="AU165:AU170"/>
    <mergeCell ref="J189:J194"/>
    <mergeCell ref="I177:I182"/>
    <mergeCell ref="J177:J182"/>
    <mergeCell ref="K183:K188"/>
    <mergeCell ref="L183:L188"/>
    <mergeCell ref="I183:I188"/>
    <mergeCell ref="J183:J188"/>
    <mergeCell ref="O183:O188"/>
    <mergeCell ref="AJ177:AJ182"/>
    <mergeCell ref="W177:W182"/>
    <mergeCell ref="AM165:AM170"/>
    <mergeCell ref="AO165:AO170"/>
    <mergeCell ref="X165:X170"/>
    <mergeCell ref="Y165:Y170"/>
    <mergeCell ref="Z165:Z170"/>
    <mergeCell ref="AA165:AA170"/>
    <mergeCell ref="AL171:AL176"/>
    <mergeCell ref="AM171:AM176"/>
    <mergeCell ref="B189:B194"/>
    <mergeCell ref="B183:B188"/>
    <mergeCell ref="C171:C176"/>
    <mergeCell ref="C177:C182"/>
    <mergeCell ref="C189:C194"/>
    <mergeCell ref="C183:C188"/>
    <mergeCell ref="F183:F188"/>
    <mergeCell ref="H183:H188"/>
    <mergeCell ref="H195:H200"/>
    <mergeCell ref="I195:I200"/>
    <mergeCell ref="K249:K254"/>
    <mergeCell ref="L255:L260"/>
    <mergeCell ref="H189:H194"/>
    <mergeCell ref="D183:D188"/>
    <mergeCell ref="AR171:AR176"/>
    <mergeCell ref="AG171:AG176"/>
    <mergeCell ref="AC171:AC176"/>
    <mergeCell ref="AD171:AD176"/>
    <mergeCell ref="AE171:AE176"/>
    <mergeCell ref="E183:E188"/>
    <mergeCell ref="D171:D176"/>
    <mergeCell ref="E171:E176"/>
    <mergeCell ref="H171:H176"/>
    <mergeCell ref="G183:G188"/>
    <mergeCell ref="F171:F176"/>
    <mergeCell ref="G171:G176"/>
    <mergeCell ref="P171:P176"/>
    <mergeCell ref="V171:V176"/>
    <mergeCell ref="T171:T176"/>
    <mergeCell ref="N177:N182"/>
    <mergeCell ref="P177:P182"/>
    <mergeCell ref="T177:T182"/>
    <mergeCell ref="O249:O254"/>
    <mergeCell ref="Q249:Q254"/>
    <mergeCell ref="R249:R254"/>
    <mergeCell ref="N255:N260"/>
    <mergeCell ref="O255:O260"/>
    <mergeCell ref="X249:X254"/>
    <mergeCell ref="AH249:AH254"/>
    <mergeCell ref="AN249:AN254"/>
    <mergeCell ref="AA249:AA254"/>
    <mergeCell ref="M255:M260"/>
    <mergeCell ref="A243:A248"/>
    <mergeCell ref="B243:B248"/>
    <mergeCell ref="A171:A194"/>
    <mergeCell ref="J171:J176"/>
    <mergeCell ref="K171:K176"/>
    <mergeCell ref="A195:A218"/>
    <mergeCell ref="B201:B206"/>
    <mergeCell ref="D201:D206"/>
    <mergeCell ref="D177:D182"/>
    <mergeCell ref="K201:K206"/>
    <mergeCell ref="B195:B200"/>
    <mergeCell ref="D195:D200"/>
    <mergeCell ref="E195:E200"/>
    <mergeCell ref="C195:C200"/>
    <mergeCell ref="K219:K224"/>
    <mergeCell ref="L219:L224"/>
    <mergeCell ref="M219:M224"/>
    <mergeCell ref="L177:L182"/>
    <mergeCell ref="M177:M182"/>
    <mergeCell ref="D231:D236"/>
    <mergeCell ref="B177:B182"/>
    <mergeCell ref="B171:B176"/>
    <mergeCell ref="AI207:AI212"/>
    <mergeCell ref="AT219:AT224"/>
    <mergeCell ref="C225:C230"/>
    <mergeCell ref="AF225:AF230"/>
    <mergeCell ref="AJ225:AJ230"/>
    <mergeCell ref="AT225:AT230"/>
    <mergeCell ref="V237:V242"/>
    <mergeCell ref="AO213:AO218"/>
    <mergeCell ref="AP213:AP218"/>
    <mergeCell ref="G213:G218"/>
    <mergeCell ref="A249:A272"/>
    <mergeCell ref="B249:B254"/>
    <mergeCell ref="D249:D254"/>
    <mergeCell ref="E249:E254"/>
    <mergeCell ref="F249:F254"/>
    <mergeCell ref="G249:G254"/>
    <mergeCell ref="B255:B260"/>
    <mergeCell ref="D255:D260"/>
    <mergeCell ref="E255:E260"/>
    <mergeCell ref="F255:F260"/>
    <mergeCell ref="G255:G260"/>
    <mergeCell ref="J255:J260"/>
    <mergeCell ref="H255:H260"/>
    <mergeCell ref="I255:I260"/>
    <mergeCell ref="G267:G272"/>
    <mergeCell ref="O267:O272"/>
    <mergeCell ref="AN261:AN266"/>
    <mergeCell ref="Q261:Q266"/>
    <mergeCell ref="P249:P254"/>
    <mergeCell ref="AM261:AM266"/>
    <mergeCell ref="K255:K260"/>
    <mergeCell ref="N249:N254"/>
    <mergeCell ref="AT195:AT200"/>
    <mergeCell ref="AR243:AR248"/>
    <mergeCell ref="AQ219:AQ224"/>
    <mergeCell ref="AR219:AR224"/>
    <mergeCell ref="AO219:AO224"/>
    <mergeCell ref="AP219:AP224"/>
    <mergeCell ref="AT243:AT248"/>
    <mergeCell ref="AO237:AO242"/>
    <mergeCell ref="AP237:AP242"/>
    <mergeCell ref="AU213:AU218"/>
    <mergeCell ref="AS195:AS200"/>
    <mergeCell ref="AY207:AY212"/>
    <mergeCell ref="AL213:AL218"/>
    <mergeCell ref="AE225:AE230"/>
    <mergeCell ref="AC237:AC242"/>
    <mergeCell ref="A219:A242"/>
    <mergeCell ref="B219:B224"/>
    <mergeCell ref="B213:B218"/>
    <mergeCell ref="L201:L206"/>
    <mergeCell ref="O201:O206"/>
    <mergeCell ref="P201:P206"/>
    <mergeCell ref="Q201:Q206"/>
    <mergeCell ref="R201:R206"/>
    <mergeCell ref="U201:U206"/>
    <mergeCell ref="B207:B212"/>
    <mergeCell ref="AX219:AX224"/>
    <mergeCell ref="AY219:AY224"/>
    <mergeCell ref="AX225:AX230"/>
    <mergeCell ref="AY225:AY230"/>
    <mergeCell ref="AY231:AY236"/>
    <mergeCell ref="AX237:AX242"/>
    <mergeCell ref="AX231:AX236"/>
    <mergeCell ref="BA201:BA206"/>
    <mergeCell ref="BB201:BB206"/>
    <mergeCell ref="AY201:AY206"/>
    <mergeCell ref="AZ201:AZ206"/>
    <mergeCell ref="AU207:AU212"/>
    <mergeCell ref="AV207:AV212"/>
    <mergeCell ref="AW207:AW212"/>
    <mergeCell ref="AV201:AV206"/>
    <mergeCell ref="AW201:AW206"/>
    <mergeCell ref="AM213:AM218"/>
    <mergeCell ref="AX207:AX212"/>
    <mergeCell ref="AF261:AF266"/>
    <mergeCell ref="AU249:AU254"/>
    <mergeCell ref="AL249:AL254"/>
    <mergeCell ref="BB213:BB218"/>
    <mergeCell ref="AV249:AV254"/>
    <mergeCell ref="AW249:AW254"/>
    <mergeCell ref="AV255:AV260"/>
    <mergeCell ref="BB255:BB260"/>
    <mergeCell ref="AI249:AI254"/>
    <mergeCell ref="AJ219:AJ224"/>
    <mergeCell ref="AU255:AU260"/>
    <mergeCell ref="AJ255:AJ260"/>
    <mergeCell ref="AI255:AI260"/>
    <mergeCell ref="AF255:AF260"/>
    <mergeCell ref="AG255:AG260"/>
    <mergeCell ref="AG249:AG254"/>
    <mergeCell ref="AF249:AF254"/>
    <mergeCell ref="AW213:AW218"/>
    <mergeCell ref="AX213:AX218"/>
    <mergeCell ref="AY213:AY218"/>
    <mergeCell ref="AV213:AV218"/>
    <mergeCell ref="B267:B272"/>
    <mergeCell ref="D267:D272"/>
    <mergeCell ref="E267:E272"/>
    <mergeCell ref="F267:F272"/>
    <mergeCell ref="M261:M266"/>
    <mergeCell ref="C261:C266"/>
    <mergeCell ref="N261:N266"/>
    <mergeCell ref="C267:C272"/>
    <mergeCell ref="K261:K266"/>
    <mergeCell ref="H267:H272"/>
    <mergeCell ref="J261:J266"/>
    <mergeCell ref="D261:D266"/>
    <mergeCell ref="E261:E266"/>
    <mergeCell ref="F261:F266"/>
    <mergeCell ref="B261:B266"/>
    <mergeCell ref="G261:G266"/>
    <mergeCell ref="BC207:BC212"/>
    <mergeCell ref="AU219:AU224"/>
    <mergeCell ref="AV219:AV224"/>
    <mergeCell ref="AW219:AW224"/>
    <mergeCell ref="AK213:AK218"/>
    <mergeCell ref="AW225:AW230"/>
    <mergeCell ref="AS237:AS242"/>
    <mergeCell ref="AU237:AU242"/>
    <mergeCell ref="AV237:AV242"/>
    <mergeCell ref="AV225:AV230"/>
    <mergeCell ref="AW237:AW242"/>
    <mergeCell ref="AV231:AV236"/>
    <mergeCell ref="AW231:AW236"/>
    <mergeCell ref="AU231:AU236"/>
    <mergeCell ref="AS231:AS236"/>
    <mergeCell ref="AY237:AY242"/>
    <mergeCell ref="P267:P272"/>
    <mergeCell ref="U261:U266"/>
    <mergeCell ref="W261:W266"/>
    <mergeCell ref="AH261:AH266"/>
    <mergeCell ref="X261:X266"/>
    <mergeCell ref="Y261:Y266"/>
    <mergeCell ref="Z261:Z266"/>
    <mergeCell ref="AA261:AA266"/>
    <mergeCell ref="P261:P266"/>
    <mergeCell ref="U273:U278"/>
    <mergeCell ref="Y273:Y278"/>
    <mergeCell ref="AY261:AY266"/>
    <mergeCell ref="AJ261:AJ266"/>
    <mergeCell ref="AK261:AK266"/>
    <mergeCell ref="AL267:AL272"/>
    <mergeCell ref="I261:I266"/>
    <mergeCell ref="H261:H266"/>
    <mergeCell ref="K267:K272"/>
    <mergeCell ref="L267:L272"/>
    <mergeCell ref="M267:M272"/>
    <mergeCell ref="N267:N272"/>
    <mergeCell ref="I267:I272"/>
    <mergeCell ref="J267:J272"/>
    <mergeCell ref="AM267:AM272"/>
    <mergeCell ref="AC267:AC272"/>
    <mergeCell ref="T267:T272"/>
    <mergeCell ref="B297:B302"/>
    <mergeCell ref="D297:D302"/>
    <mergeCell ref="E297:E302"/>
    <mergeCell ref="F297:F302"/>
    <mergeCell ref="G297:G302"/>
    <mergeCell ref="L297:L302"/>
    <mergeCell ref="H297:H302"/>
    <mergeCell ref="I297:I302"/>
    <mergeCell ref="J297:J302"/>
    <mergeCell ref="K297:K302"/>
    <mergeCell ref="M297:M302"/>
    <mergeCell ref="O297:O302"/>
    <mergeCell ref="P297:P302"/>
    <mergeCell ref="G309:G314"/>
    <mergeCell ref="H309:H314"/>
    <mergeCell ref="I309:I314"/>
    <mergeCell ref="I291:I296"/>
    <mergeCell ref="J291:J296"/>
    <mergeCell ref="B291:B296"/>
    <mergeCell ref="D291:D296"/>
    <mergeCell ref="E291:E296"/>
    <mergeCell ref="F291:F296"/>
    <mergeCell ref="G291:G296"/>
    <mergeCell ref="H291:H296"/>
    <mergeCell ref="N291:N296"/>
    <mergeCell ref="K291:K296"/>
    <mergeCell ref="L291:L296"/>
    <mergeCell ref="M291:M296"/>
    <mergeCell ref="C291:C296"/>
    <mergeCell ref="C297:C302"/>
    <mergeCell ref="B309:B314"/>
    <mergeCell ref="B321:B326"/>
    <mergeCell ref="D321:D326"/>
    <mergeCell ref="E321:E326"/>
    <mergeCell ref="F321:F326"/>
    <mergeCell ref="H321:H326"/>
    <mergeCell ref="K309:K314"/>
    <mergeCell ref="M309:M314"/>
    <mergeCell ref="O303:O308"/>
    <mergeCell ref="U303:U308"/>
    <mergeCell ref="X303:X308"/>
    <mergeCell ref="D309:D314"/>
    <mergeCell ref="X321:X326"/>
    <mergeCell ref="Y321:Y326"/>
    <mergeCell ref="I315:I320"/>
    <mergeCell ref="P315:P320"/>
    <mergeCell ref="Q321:Q326"/>
    <mergeCell ref="L315:L320"/>
    <mergeCell ref="U315:U320"/>
    <mergeCell ref="F303:F308"/>
    <mergeCell ref="C303:C308"/>
    <mergeCell ref="E303:E308"/>
    <mergeCell ref="T309:T314"/>
    <mergeCell ref="V309:V314"/>
    <mergeCell ref="B315:B320"/>
    <mergeCell ref="AY327:AY332"/>
    <mergeCell ref="AZ327:AZ332"/>
    <mergeCell ref="AJ315:AJ320"/>
    <mergeCell ref="AM315:AM320"/>
    <mergeCell ref="AK315:AK320"/>
    <mergeCell ref="AT333:AT338"/>
    <mergeCell ref="AP315:AP320"/>
    <mergeCell ref="AZ291:AZ296"/>
    <mergeCell ref="BA291:BA296"/>
    <mergeCell ref="BH273:BH278"/>
    <mergeCell ref="AU309:AU314"/>
    <mergeCell ref="AV309:AV314"/>
    <mergeCell ref="AI315:AI320"/>
    <mergeCell ref="AV327:AV332"/>
    <mergeCell ref="AW327:AW332"/>
    <mergeCell ref="AH315:AH320"/>
    <mergeCell ref="AS315:AS320"/>
    <mergeCell ref="AY273:AY278"/>
    <mergeCell ref="AZ273:AZ278"/>
    <mergeCell ref="AU315:AU320"/>
    <mergeCell ref="BH249:BH254"/>
    <mergeCell ref="BH255:BH260"/>
    <mergeCell ref="BH261:BH266"/>
    <mergeCell ref="BH267:BH272"/>
    <mergeCell ref="BH279:BH284"/>
    <mergeCell ref="AX321:AX326"/>
    <mergeCell ref="AY321:AY326"/>
    <mergeCell ref="AZ321:AZ326"/>
    <mergeCell ref="AH321:AH326"/>
    <mergeCell ref="AK321:AK326"/>
    <mergeCell ref="AL321:AL326"/>
    <mergeCell ref="AM321:AM326"/>
    <mergeCell ref="BA321:BA326"/>
    <mergeCell ref="BB321:BB326"/>
    <mergeCell ref="AO321:AO326"/>
    <mergeCell ref="AZ315:AZ320"/>
    <mergeCell ref="AV321:AV326"/>
    <mergeCell ref="AW321:AW326"/>
    <mergeCell ref="AP309:AP314"/>
    <mergeCell ref="AQ309:AQ314"/>
    <mergeCell ref="AV315:AV320"/>
    <mergeCell ref="AR267:AR272"/>
    <mergeCell ref="AO250:AO254"/>
    <mergeCell ref="AV261:AV266"/>
    <mergeCell ref="AW261:AW266"/>
    <mergeCell ref="AK249:AK254"/>
    <mergeCell ref="G365:BB365"/>
    <mergeCell ref="V374:Y375"/>
    <mergeCell ref="AA321:AA326"/>
    <mergeCell ref="AB321:AB326"/>
    <mergeCell ref="AV303:AV308"/>
    <mergeCell ref="AP321:AP326"/>
    <mergeCell ref="V303:V308"/>
    <mergeCell ref="AF374:AI375"/>
    <mergeCell ref="AI327:AI332"/>
    <mergeCell ref="AE315:AE320"/>
    <mergeCell ref="R315:R320"/>
    <mergeCell ref="E374:K375"/>
    <mergeCell ref="L374:O375"/>
    <mergeCell ref="T303:T308"/>
    <mergeCell ref="Z315:Z320"/>
    <mergeCell ref="AX327:AX332"/>
    <mergeCell ref="BB333:BB338"/>
    <mergeCell ref="AO333:AO338"/>
    <mergeCell ref="AV333:AV338"/>
    <mergeCell ref="AR327:AR332"/>
    <mergeCell ref="AS327:AS332"/>
    <mergeCell ref="AU327:AU332"/>
    <mergeCell ref="AN327:AN332"/>
    <mergeCell ref="AO327:AO332"/>
    <mergeCell ref="AP327:AP332"/>
    <mergeCell ref="AQ327:AQ332"/>
    <mergeCell ref="AW303:AW308"/>
    <mergeCell ref="AQ303:AQ308"/>
    <mergeCell ref="AU303:AU308"/>
    <mergeCell ref="G303:G308"/>
    <mergeCell ref="W327:W332"/>
    <mergeCell ref="F333:F338"/>
    <mergeCell ref="A303:A326"/>
    <mergeCell ref="B303:B308"/>
    <mergeCell ref="B333:B338"/>
    <mergeCell ref="D333:D338"/>
    <mergeCell ref="BB249:BB254"/>
    <mergeCell ref="BA207:BA212"/>
    <mergeCell ref="BA261:BA266"/>
    <mergeCell ref="AZ261:AZ266"/>
    <mergeCell ref="BA297:BA302"/>
    <mergeCell ref="AW297:AW302"/>
    <mergeCell ref="AX297:AX302"/>
    <mergeCell ref="BB291:BB296"/>
    <mergeCell ref="AZ267:AZ272"/>
    <mergeCell ref="BB297:BB302"/>
    <mergeCell ref="AX267:AX272"/>
    <mergeCell ref="AY267:AY272"/>
    <mergeCell ref="BA255:BA260"/>
    <mergeCell ref="AW255:AW260"/>
    <mergeCell ref="AX255:AX260"/>
    <mergeCell ref="AY255:AY260"/>
    <mergeCell ref="AZ255:AZ260"/>
    <mergeCell ref="AX261:AX266"/>
    <mergeCell ref="BB285:BB290"/>
    <mergeCell ref="AW273:AW278"/>
    <mergeCell ref="AX273:AX278"/>
    <mergeCell ref="AV273:AV278"/>
    <mergeCell ref="AC297:AC302"/>
    <mergeCell ref="AM291:AM296"/>
    <mergeCell ref="AN291:AN296"/>
    <mergeCell ref="AA291:AA296"/>
    <mergeCell ref="AB291:AB296"/>
    <mergeCell ref="AZ213:AZ218"/>
    <mergeCell ref="B327:B332"/>
    <mergeCell ref="D327:D332"/>
    <mergeCell ref="I327:I332"/>
    <mergeCell ref="J327:J332"/>
    <mergeCell ref="K327:K332"/>
    <mergeCell ref="L327:L332"/>
    <mergeCell ref="M327:M332"/>
    <mergeCell ref="N327:N332"/>
    <mergeCell ref="O327:O332"/>
    <mergeCell ref="AZ279:AZ284"/>
    <mergeCell ref="BA327:BA332"/>
    <mergeCell ref="BB327:BB332"/>
    <mergeCell ref="D279:D284"/>
    <mergeCell ref="E279:E284"/>
    <mergeCell ref="F279:F284"/>
    <mergeCell ref="G279:G284"/>
    <mergeCell ref="H279:H284"/>
    <mergeCell ref="I279:I284"/>
    <mergeCell ref="AC321:AC326"/>
    <mergeCell ref="AI309:AI314"/>
    <mergeCell ref="AJ309:AJ314"/>
    <mergeCell ref="Z321:Z326"/>
    <mergeCell ref="Y327:Y332"/>
    <mergeCell ref="AA327:AA332"/>
    <mergeCell ref="AE303:AE308"/>
    <mergeCell ref="AD303:AD308"/>
    <mergeCell ref="L303:L308"/>
    <mergeCell ref="AA315:AA320"/>
    <mergeCell ref="N309:N314"/>
    <mergeCell ref="W309:W314"/>
    <mergeCell ref="N303:N308"/>
    <mergeCell ref="AY297:AY302"/>
    <mergeCell ref="R303:R308"/>
    <mergeCell ref="AA309:AA314"/>
    <mergeCell ref="S309:S314"/>
    <mergeCell ref="U309:U314"/>
    <mergeCell ref="AF303:AF308"/>
    <mergeCell ref="AC303:AC308"/>
    <mergeCell ref="AR303:AR308"/>
    <mergeCell ref="AS309:AS314"/>
    <mergeCell ref="AL309:AL314"/>
    <mergeCell ref="AH297:AH302"/>
    <mergeCell ref="AJ297:AJ302"/>
    <mergeCell ref="AN297:AN302"/>
    <mergeCell ref="AR297:AR302"/>
    <mergeCell ref="S297:S302"/>
    <mergeCell ref="U297:U302"/>
    <mergeCell ref="W297:W302"/>
    <mergeCell ref="L333:L338"/>
    <mergeCell ref="R333:R338"/>
    <mergeCell ref="U333:U338"/>
    <mergeCell ref="W333:W338"/>
    <mergeCell ref="Y333:Y338"/>
    <mergeCell ref="N315:N320"/>
    <mergeCell ref="AO315:AO320"/>
    <mergeCell ref="AM303:AM308"/>
    <mergeCell ref="AL297:AL302"/>
    <mergeCell ref="AC315:AC320"/>
    <mergeCell ref="R297:R302"/>
    <mergeCell ref="AF315:AF320"/>
    <mergeCell ref="AO309:AO314"/>
    <mergeCell ref="AH309:AH314"/>
    <mergeCell ref="AN309:AN314"/>
    <mergeCell ref="W315:W320"/>
    <mergeCell ref="BB315:BB320"/>
    <mergeCell ref="BA303:BA308"/>
    <mergeCell ref="BB303:BB308"/>
    <mergeCell ref="BA279:BA284"/>
    <mergeCell ref="BB279:BB284"/>
    <mergeCell ref="AY309:AY314"/>
    <mergeCell ref="AU279:AU284"/>
    <mergeCell ref="AY315:AY320"/>
    <mergeCell ref="X315:X320"/>
    <mergeCell ref="X297:X302"/>
    <mergeCell ref="AH219:AH224"/>
    <mergeCell ref="AP255:AP260"/>
    <mergeCell ref="AP225:AP230"/>
    <mergeCell ref="AI219:AI224"/>
    <mergeCell ref="AI225:AI230"/>
    <mergeCell ref="AL255:AL260"/>
    <mergeCell ref="AM255:AM260"/>
    <mergeCell ref="AM249:AM254"/>
    <mergeCell ref="AL237:AL242"/>
    <mergeCell ref="AZ303:AZ308"/>
    <mergeCell ref="AY279:AY284"/>
    <mergeCell ref="Z309:Z314"/>
    <mergeCell ref="Y297:Y302"/>
    <mergeCell ref="Z297:Z302"/>
    <mergeCell ref="AA297:AA302"/>
    <mergeCell ref="AB303:AB308"/>
    <mergeCell ref="AM219:AM224"/>
    <mergeCell ref="AN219:AN224"/>
    <mergeCell ref="BB231:BB236"/>
    <mergeCell ref="AX249:AX254"/>
    <mergeCell ref="AV291:AV296"/>
    <mergeCell ref="AL303:AL308"/>
    <mergeCell ref="AU189:AU194"/>
    <mergeCell ref="AB297:AB302"/>
    <mergeCell ref="BA315:BA320"/>
    <mergeCell ref="AZ333:AZ338"/>
    <mergeCell ref="AP303:AP308"/>
    <mergeCell ref="AS303:AS308"/>
    <mergeCell ref="AT303:AT308"/>
    <mergeCell ref="BA249:BA254"/>
    <mergeCell ref="BA213:BA218"/>
    <mergeCell ref="AZ219:AZ224"/>
    <mergeCell ref="BA219:BA224"/>
    <mergeCell ref="BA267:BA272"/>
    <mergeCell ref="BA273:BA278"/>
    <mergeCell ref="AZ297:AZ302"/>
    <mergeCell ref="AW267:AW272"/>
    <mergeCell ref="AV279:AV284"/>
    <mergeCell ref="AH273:AH278"/>
    <mergeCell ref="AQ297:AQ302"/>
    <mergeCell ref="AS297:AS302"/>
    <mergeCell ref="AD297:AD302"/>
    <mergeCell ref="AK303:AK308"/>
    <mergeCell ref="AN303:AN308"/>
    <mergeCell ref="AT309:AT314"/>
    <mergeCell ref="AR309:AR314"/>
    <mergeCell ref="AG303:AG308"/>
    <mergeCell ref="AH303:AH308"/>
    <mergeCell ref="AW291:AW296"/>
    <mergeCell ref="AX333:AX338"/>
    <mergeCell ref="AF291:AF296"/>
    <mergeCell ref="AD315:AD320"/>
    <mergeCell ref="AP291:AP296"/>
    <mergeCell ref="AK333:AK338"/>
    <mergeCell ref="U279:U284"/>
    <mergeCell ref="W279:W284"/>
    <mergeCell ref="AF231:AF236"/>
    <mergeCell ref="W225:W230"/>
    <mergeCell ref="BA333:BA338"/>
    <mergeCell ref="AX303:AX308"/>
    <mergeCell ref="AT315:AT320"/>
    <mergeCell ref="AS291:AS296"/>
    <mergeCell ref="AP285:AP290"/>
    <mergeCell ref="AY303:AY308"/>
    <mergeCell ref="AY333:AY338"/>
    <mergeCell ref="AQ321:AQ326"/>
    <mergeCell ref="AS321:AS326"/>
    <mergeCell ref="AU321:AU326"/>
    <mergeCell ref="AW315:AW320"/>
    <mergeCell ref="AX291:AX296"/>
    <mergeCell ref="AY291:AY296"/>
    <mergeCell ref="AR291:AR296"/>
    <mergeCell ref="AU291:AU296"/>
    <mergeCell ref="AL333:AL338"/>
    <mergeCell ref="AM333:AM338"/>
    <mergeCell ref="AN333:AN338"/>
    <mergeCell ref="X333:X338"/>
    <mergeCell ref="AF297:AF302"/>
    <mergeCell ref="AT327:AT332"/>
    <mergeCell ref="Z333:Z338"/>
    <mergeCell ref="AA333:AA338"/>
    <mergeCell ref="AX315:AX320"/>
    <mergeCell ref="AW333:AW338"/>
    <mergeCell ref="AU297:AU302"/>
    <mergeCell ref="AV297:AV302"/>
    <mergeCell ref="AU333:AU338"/>
    <mergeCell ref="BA309:BA314"/>
    <mergeCell ref="BB309:BB314"/>
    <mergeCell ref="AW309:AW314"/>
    <mergeCell ref="AX309:AX314"/>
    <mergeCell ref="AZ309:AZ314"/>
    <mergeCell ref="AX279:AX284"/>
    <mergeCell ref="AM297:AM302"/>
    <mergeCell ref="AO297:AO302"/>
    <mergeCell ref="AP297:AP302"/>
    <mergeCell ref="BB219:BB224"/>
    <mergeCell ref="BB261:BB266"/>
    <mergeCell ref="BB267:BB272"/>
    <mergeCell ref="BB273:BB278"/>
    <mergeCell ref="AJ273:AJ278"/>
    <mergeCell ref="AK273:AK278"/>
    <mergeCell ref="AA273:AA278"/>
    <mergeCell ref="AB273:AB278"/>
    <mergeCell ref="AW279:AW284"/>
    <mergeCell ref="AZ285:AZ290"/>
    <mergeCell ref="AK237:AK242"/>
    <mergeCell ref="AR225:AR230"/>
    <mergeCell ref="AF273:AF278"/>
    <mergeCell ref="AD261:AD266"/>
    <mergeCell ref="AA267:AA272"/>
    <mergeCell ref="AB267:AB272"/>
    <mergeCell ref="AH231:AH236"/>
    <mergeCell ref="AE219:AE224"/>
    <mergeCell ref="AK219:AK224"/>
    <mergeCell ref="AL219:AL224"/>
    <mergeCell ref="AF309:AF314"/>
    <mergeCell ref="AR237:AR242"/>
    <mergeCell ref="AB309:AB314"/>
    <mergeCell ref="AV45:AV50"/>
    <mergeCell ref="Z99:Z104"/>
    <mergeCell ref="AI231:AI236"/>
    <mergeCell ref="AJ231:AJ236"/>
    <mergeCell ref="AN231:AN236"/>
    <mergeCell ref="O219:O224"/>
    <mergeCell ref="P219:P224"/>
    <mergeCell ref="Q219:Q224"/>
    <mergeCell ref="R219:R224"/>
    <mergeCell ref="T141:T146"/>
    <mergeCell ref="AJ165:AJ170"/>
    <mergeCell ref="AN165:AN170"/>
    <mergeCell ref="AR165:AR170"/>
    <mergeCell ref="AJ141:AJ146"/>
    <mergeCell ref="AN141:AN146"/>
    <mergeCell ref="AJ159:AJ164"/>
    <mergeCell ref="X225:X230"/>
    <mergeCell ref="Y225:Y230"/>
    <mergeCell ref="AD231:AD236"/>
    <mergeCell ref="AE231:AE236"/>
    <mergeCell ref="Z201:Z206"/>
    <mergeCell ref="W207:W212"/>
    <mergeCell ref="X207:X212"/>
    <mergeCell ref="Y207:Y212"/>
    <mergeCell ref="Z207:Z212"/>
    <mergeCell ref="U225:U230"/>
    <mergeCell ref="AF219:AF224"/>
    <mergeCell ref="AG219:AG224"/>
    <mergeCell ref="X201:X206"/>
    <mergeCell ref="W201:W206"/>
    <mergeCell ref="AF207:AF212"/>
    <mergeCell ref="AG207:AG212"/>
    <mergeCell ref="AW45:AW50"/>
    <mergeCell ref="AF51:AF56"/>
    <mergeCell ref="AV39:AV44"/>
    <mergeCell ref="AW39:AW44"/>
    <mergeCell ref="AU51:AU56"/>
    <mergeCell ref="W51:W56"/>
    <mergeCell ref="V51:V56"/>
    <mergeCell ref="T51:T56"/>
    <mergeCell ref="AM51:AM56"/>
    <mergeCell ref="AP51:AP56"/>
    <mergeCell ref="P51:P56"/>
    <mergeCell ref="S51:S56"/>
    <mergeCell ref="AY39:AY44"/>
    <mergeCell ref="AK39:AK44"/>
    <mergeCell ref="AL39:AL44"/>
    <mergeCell ref="AI51:AI56"/>
    <mergeCell ref="AB51:AB56"/>
    <mergeCell ref="AC51:AC56"/>
    <mergeCell ref="Y39:Y44"/>
    <mergeCell ref="Z39:Z44"/>
    <mergeCell ref="AS51:AS56"/>
    <mergeCell ref="AN39:AN44"/>
    <mergeCell ref="AS39:AS44"/>
    <mergeCell ref="AY45:AY50"/>
    <mergeCell ref="S39:S44"/>
    <mergeCell ref="AJ51:AJ56"/>
    <mergeCell ref="AK51:AK56"/>
    <mergeCell ref="AR39:AR44"/>
    <mergeCell ref="X51:X56"/>
    <mergeCell ref="Y51:Y56"/>
    <mergeCell ref="U51:U56"/>
    <mergeCell ref="AU45:AU50"/>
    <mergeCell ref="BA183:BA188"/>
    <mergeCell ref="AW177:AW182"/>
    <mergeCell ref="AX177:AX182"/>
    <mergeCell ref="AY177:AY182"/>
    <mergeCell ref="AZ177:AZ182"/>
    <mergeCell ref="BA177:BA182"/>
    <mergeCell ref="BB177:BB182"/>
    <mergeCell ref="AQ177:AQ182"/>
    <mergeCell ref="AV177:AV182"/>
    <mergeCell ref="AK183:AK188"/>
    <mergeCell ref="AI177:AI182"/>
    <mergeCell ref="AH177:AH182"/>
    <mergeCell ref="AK177:AK182"/>
    <mergeCell ref="AV183:AV188"/>
    <mergeCell ref="AW183:AW188"/>
    <mergeCell ref="AX183:AX188"/>
    <mergeCell ref="AH183:AH188"/>
    <mergeCell ref="AJ183:AJ188"/>
    <mergeCell ref="AY183:AY188"/>
    <mergeCell ref="AZ183:AZ188"/>
    <mergeCell ref="AZ171:AZ176"/>
    <mergeCell ref="BA171:BA176"/>
    <mergeCell ref="AH195:AH200"/>
    <mergeCell ref="U195:U200"/>
    <mergeCell ref="AG195:AG200"/>
    <mergeCell ref="AD165:AD170"/>
    <mergeCell ref="AE165:AE170"/>
    <mergeCell ref="AF165:AF170"/>
    <mergeCell ref="AG165:AG170"/>
    <mergeCell ref="U147:U152"/>
    <mergeCell ref="AG123:AG128"/>
    <mergeCell ref="AF189:AF194"/>
    <mergeCell ref="AE189:AE194"/>
    <mergeCell ref="AE195:AE200"/>
    <mergeCell ref="W189:W194"/>
    <mergeCell ref="X189:X194"/>
    <mergeCell ref="Y189:Y194"/>
    <mergeCell ref="V183:V188"/>
    <mergeCell ref="X183:X188"/>
    <mergeCell ref="AA183:AA188"/>
    <mergeCell ref="Z171:Z176"/>
    <mergeCell ref="AA147:AA152"/>
    <mergeCell ref="Y177:Y182"/>
    <mergeCell ref="AG183:AG188"/>
    <mergeCell ref="U177:U182"/>
    <mergeCell ref="AH171:AH176"/>
    <mergeCell ref="AE159:AE164"/>
    <mergeCell ref="AG153:AG158"/>
    <mergeCell ref="AB165:AB170"/>
    <mergeCell ref="AC165:AC170"/>
    <mergeCell ref="AU135:AU140"/>
    <mergeCell ref="V141:V146"/>
    <mergeCell ref="AZ231:AZ236"/>
    <mergeCell ref="BA231:BA236"/>
    <mergeCell ref="Z75:Z80"/>
    <mergeCell ref="AB141:AB146"/>
    <mergeCell ref="AC141:AC146"/>
    <mergeCell ref="AD141:AD146"/>
    <mergeCell ref="AB153:AB158"/>
    <mergeCell ref="AC153:AC158"/>
    <mergeCell ref="AD153:AD158"/>
    <mergeCell ref="AA75:AA80"/>
    <mergeCell ref="AB75:AB80"/>
    <mergeCell ref="V159:V164"/>
    <mergeCell ref="V165:V170"/>
    <mergeCell ref="V153:V158"/>
    <mergeCell ref="AZ225:AZ230"/>
    <mergeCell ref="BA225:BA230"/>
    <mergeCell ref="X159:X164"/>
    <mergeCell ref="Y159:Y164"/>
    <mergeCell ref="AI195:AI200"/>
    <mergeCell ref="AJ195:AJ200"/>
    <mergeCell ref="X105:X110"/>
    <mergeCell ref="Y105:Y110"/>
    <mergeCell ref="AI105:AI110"/>
    <mergeCell ref="AI171:AI176"/>
    <mergeCell ref="AH99:AH104"/>
    <mergeCell ref="AB105:AB110"/>
    <mergeCell ref="X99:X104"/>
    <mergeCell ref="W171:W176"/>
    <mergeCell ref="X171:X176"/>
    <mergeCell ref="AB219:AB224"/>
    <mergeCell ref="AC219:AC224"/>
    <mergeCell ref="AD219:AD224"/>
    <mergeCell ref="AZ237:AZ242"/>
    <mergeCell ref="BA237:BA242"/>
    <mergeCell ref="BB237:BB242"/>
    <mergeCell ref="B225:B230"/>
    <mergeCell ref="D225:D230"/>
    <mergeCell ref="E225:E230"/>
    <mergeCell ref="F225:F230"/>
    <mergeCell ref="G225:G230"/>
    <mergeCell ref="H225:H230"/>
    <mergeCell ref="I225:I230"/>
    <mergeCell ref="J225:J230"/>
    <mergeCell ref="K225:K230"/>
    <mergeCell ref="L225:L230"/>
    <mergeCell ref="M225:M230"/>
    <mergeCell ref="N225:N230"/>
    <mergeCell ref="O225:O230"/>
    <mergeCell ref="P225:P230"/>
    <mergeCell ref="Q225:Q230"/>
    <mergeCell ref="R225:R230"/>
    <mergeCell ref="AQ225:AQ230"/>
    <mergeCell ref="AU225:AU230"/>
    <mergeCell ref="AK225:AK230"/>
    <mergeCell ref="AL225:AL230"/>
    <mergeCell ref="AG225:AG230"/>
    <mergeCell ref="BB225:BB230"/>
    <mergeCell ref="AM225:AM230"/>
    <mergeCell ref="AN225:AN230"/>
    <mergeCell ref="AO225:AO230"/>
    <mergeCell ref="AP231:AP236"/>
    <mergeCell ref="AQ231:AQ236"/>
    <mergeCell ref="R231:R236"/>
    <mergeCell ref="AO231:AO236"/>
    <mergeCell ref="AY249:AY254"/>
    <mergeCell ref="AZ249:AZ254"/>
    <mergeCell ref="AS267:AS272"/>
    <mergeCell ref="U249:U254"/>
    <mergeCell ref="AU243:AU248"/>
    <mergeCell ref="AV243:AV248"/>
    <mergeCell ref="AW243:AW248"/>
    <mergeCell ref="AX243:AX248"/>
    <mergeCell ref="AY243:AY248"/>
    <mergeCell ref="AZ243:AZ248"/>
    <mergeCell ref="P291:P296"/>
    <mergeCell ref="P255:P260"/>
    <mergeCell ref="Q255:Q260"/>
    <mergeCell ref="R255:R260"/>
    <mergeCell ref="W255:W260"/>
    <mergeCell ref="X255:X260"/>
    <mergeCell ref="R291:R296"/>
    <mergeCell ref="Y267:Y272"/>
    <mergeCell ref="Z291:Z296"/>
    <mergeCell ref="W273:W278"/>
    <mergeCell ref="Z267:Z272"/>
    <mergeCell ref="X267:X272"/>
    <mergeCell ref="V273:V278"/>
    <mergeCell ref="P273:P278"/>
    <mergeCell ref="AR255:AR260"/>
    <mergeCell ref="T285:T290"/>
    <mergeCell ref="V285:V290"/>
    <mergeCell ref="AW285:AW290"/>
    <mergeCell ref="AX285:AX290"/>
    <mergeCell ref="AG279:AG284"/>
    <mergeCell ref="AQ267:AQ272"/>
    <mergeCell ref="AO267:AO272"/>
    <mergeCell ref="BH285:BH290"/>
    <mergeCell ref="AO286:AO290"/>
    <mergeCell ref="B285:B290"/>
    <mergeCell ref="D285:D290"/>
    <mergeCell ref="E285:E290"/>
    <mergeCell ref="F285:F290"/>
    <mergeCell ref="G285:G290"/>
    <mergeCell ref="H285:H290"/>
    <mergeCell ref="I285:I290"/>
    <mergeCell ref="J285:J290"/>
    <mergeCell ref="K285:K290"/>
    <mergeCell ref="L285:L290"/>
    <mergeCell ref="M285:M290"/>
    <mergeCell ref="N285:N290"/>
    <mergeCell ref="Q285:Q290"/>
    <mergeCell ref="U285:U290"/>
    <mergeCell ref="W285:W290"/>
    <mergeCell ref="X285:X290"/>
    <mergeCell ref="Y285:Y290"/>
    <mergeCell ref="Z285:Z290"/>
    <mergeCell ref="AA285:AA290"/>
    <mergeCell ref="AB285:AB290"/>
    <mergeCell ref="AC285:AC290"/>
    <mergeCell ref="BA285:BA290"/>
    <mergeCell ref="AY285:AY290"/>
    <mergeCell ref="C285:C290"/>
    <mergeCell ref="AT285:AT290"/>
    <mergeCell ref="AU285:AU290"/>
    <mergeCell ref="AV285:AV290"/>
    <mergeCell ref="O285:O290"/>
    <mergeCell ref="Z237:Z242"/>
    <mergeCell ref="AQ255:AQ260"/>
    <mergeCell ref="AM237:AM242"/>
    <mergeCell ref="Z255:Z260"/>
    <mergeCell ref="AA255:AA260"/>
    <mergeCell ref="AB255:AB260"/>
    <mergeCell ref="AC255:AC260"/>
    <mergeCell ref="Y255:Y260"/>
    <mergeCell ref="AH255:AH260"/>
    <mergeCell ref="X237:X242"/>
    <mergeCell ref="Y237:Y242"/>
    <mergeCell ref="AH237:AH242"/>
    <mergeCell ref="AD255:AD260"/>
    <mergeCell ref="W237:W242"/>
    <mergeCell ref="AL261:AL266"/>
    <mergeCell ref="AE261:AE266"/>
    <mergeCell ref="Z249:Z254"/>
    <mergeCell ref="AP249:AP254"/>
    <mergeCell ref="AQ249:AQ254"/>
    <mergeCell ref="Y249:Y254"/>
    <mergeCell ref="AQ237:AQ242"/>
    <mergeCell ref="AN255:AN260"/>
    <mergeCell ref="AI243:AI248"/>
    <mergeCell ref="AJ243:AJ248"/>
    <mergeCell ref="AK243:AK248"/>
    <mergeCell ref="AL243:AL248"/>
    <mergeCell ref="AM243:AM248"/>
    <mergeCell ref="AN243:AN248"/>
    <mergeCell ref="AO243:AO248"/>
    <mergeCell ref="AP243:AP248"/>
    <mergeCell ref="AQ243:AQ248"/>
    <mergeCell ref="AE255:AE260"/>
    <mergeCell ref="A279:A290"/>
    <mergeCell ref="AD285:AD290"/>
    <mergeCell ref="AE285:AE290"/>
    <mergeCell ref="AF285:AF290"/>
    <mergeCell ref="AG285:AG290"/>
    <mergeCell ref="AH285:AH290"/>
    <mergeCell ref="AI285:AI290"/>
    <mergeCell ref="AJ285:AJ290"/>
    <mergeCell ref="AK285:AK290"/>
    <mergeCell ref="AL285:AL290"/>
    <mergeCell ref="AM285:AM290"/>
    <mergeCell ref="AN285:AN290"/>
    <mergeCell ref="E273:E278"/>
    <mergeCell ref="F273:F278"/>
    <mergeCell ref="G273:G278"/>
    <mergeCell ref="C273:C278"/>
    <mergeCell ref="T273:T278"/>
    <mergeCell ref="N273:N278"/>
    <mergeCell ref="H273:H278"/>
    <mergeCell ref="X273:X278"/>
    <mergeCell ref="Z273:Z278"/>
    <mergeCell ref="AL279:AL284"/>
    <mergeCell ref="AM279:AM284"/>
    <mergeCell ref="A273:A278"/>
    <mergeCell ref="M273:M278"/>
    <mergeCell ref="B273:B278"/>
    <mergeCell ref="D273:D278"/>
    <mergeCell ref="B279:B284"/>
    <mergeCell ref="J279:J284"/>
    <mergeCell ref="K279:K284"/>
    <mergeCell ref="L279:L284"/>
    <mergeCell ref="X279:X284"/>
    <mergeCell ref="AV267:AV272"/>
    <mergeCell ref="AS273:AS278"/>
    <mergeCell ref="AU267:AU272"/>
    <mergeCell ref="AC279:AC284"/>
    <mergeCell ref="AD279:AD284"/>
    <mergeCell ref="AE279:AE284"/>
    <mergeCell ref="AN279:AN284"/>
    <mergeCell ref="AR279:AR284"/>
    <mergeCell ref="AN273:AN278"/>
    <mergeCell ref="AU261:AU266"/>
    <mergeCell ref="AO273:AO278"/>
    <mergeCell ref="AQ273:AQ278"/>
    <mergeCell ref="AI279:AI284"/>
    <mergeCell ref="AJ279:AJ284"/>
    <mergeCell ref="AK279:AK284"/>
    <mergeCell ref="AR261:AR266"/>
    <mergeCell ref="AP267:AP272"/>
    <mergeCell ref="AO261:AO266"/>
    <mergeCell ref="AQ279:AQ284"/>
    <mergeCell ref="AE273:AE278"/>
    <mergeCell ref="AA207:AA212"/>
    <mergeCell ref="AB207:AB212"/>
    <mergeCell ref="AC207:AC212"/>
    <mergeCell ref="AD207:AD212"/>
    <mergeCell ref="AE207:AE212"/>
    <mergeCell ref="V213:V218"/>
    <mergeCell ref="W213:W218"/>
    <mergeCell ref="X213:X218"/>
    <mergeCell ref="Z231:Z236"/>
    <mergeCell ref="AA213:AA218"/>
    <mergeCell ref="AA201:AA206"/>
    <mergeCell ref="AB201:AB206"/>
    <mergeCell ref="AC201:AC206"/>
    <mergeCell ref="AD201:AD206"/>
    <mergeCell ref="Z219:Z224"/>
    <mergeCell ref="AA219:AA224"/>
    <mergeCell ref="Y231:Y236"/>
    <mergeCell ref="AA231:AA236"/>
    <mergeCell ref="Z225:Z230"/>
    <mergeCell ref="AA225:AA230"/>
    <mergeCell ref="AB225:AB230"/>
    <mergeCell ref="AC225:AC230"/>
    <mergeCell ref="AD225:AD230"/>
    <mergeCell ref="W219:W224"/>
    <mergeCell ref="X219:X224"/>
    <mergeCell ref="Y213:Y218"/>
    <mergeCell ref="Z213:Z218"/>
    <mergeCell ref="AD213:AD218"/>
    <mergeCell ref="Y219:Y224"/>
    <mergeCell ref="J195:J200"/>
    <mergeCell ref="K195:K200"/>
    <mergeCell ref="L195:L200"/>
    <mergeCell ref="M195:M200"/>
    <mergeCell ref="U213:U218"/>
    <mergeCell ref="O213:O218"/>
    <mergeCell ref="P213:P218"/>
    <mergeCell ref="Q213:Q218"/>
    <mergeCell ref="R213:R218"/>
    <mergeCell ref="T219:T224"/>
    <mergeCell ref="Q207:Q212"/>
    <mergeCell ref="P195:P200"/>
    <mergeCell ref="R195:R200"/>
    <mergeCell ref="F195:F200"/>
    <mergeCell ref="G195:G200"/>
    <mergeCell ref="N195:N200"/>
    <mergeCell ref="F219:F224"/>
    <mergeCell ref="G219:G224"/>
    <mergeCell ref="H219:H224"/>
    <mergeCell ref="I219:I224"/>
    <mergeCell ref="J219:J224"/>
    <mergeCell ref="N219:N224"/>
    <mergeCell ref="U219:U224"/>
    <mergeCell ref="H213:H218"/>
    <mergeCell ref="I213:I218"/>
    <mergeCell ref="J213:J218"/>
    <mergeCell ref="O195:O200"/>
    <mergeCell ref="E201:E206"/>
    <mergeCell ref="F201:F206"/>
    <mergeCell ref="G201:G206"/>
    <mergeCell ref="H201:H206"/>
    <mergeCell ref="I201:I206"/>
    <mergeCell ref="J201:J206"/>
    <mergeCell ref="I273:I278"/>
    <mergeCell ref="Y279:Y284"/>
    <mergeCell ref="C279:C284"/>
    <mergeCell ref="AT279:AT284"/>
    <mergeCell ref="AP279:AP284"/>
    <mergeCell ref="J273:J278"/>
    <mergeCell ref="K273:K278"/>
    <mergeCell ref="L273:L278"/>
    <mergeCell ref="AH279:AH284"/>
    <mergeCell ref="AC273:AC278"/>
    <mergeCell ref="AD273:AD278"/>
    <mergeCell ref="AP273:AP278"/>
    <mergeCell ref="V279:V284"/>
    <mergeCell ref="M279:M284"/>
    <mergeCell ref="N279:N284"/>
    <mergeCell ref="O279:O284"/>
    <mergeCell ref="AF279:AF284"/>
    <mergeCell ref="P279:P284"/>
    <mergeCell ref="Q279:Q284"/>
    <mergeCell ref="R279:R284"/>
    <mergeCell ref="Z279:Z284"/>
    <mergeCell ref="AA279:AA284"/>
    <mergeCell ref="AB279:AB284"/>
    <mergeCell ref="D219:D224"/>
    <mergeCell ref="E219:E224"/>
    <mergeCell ref="D237:D242"/>
    <mergeCell ref="U291:U296"/>
    <mergeCell ref="W291:W296"/>
    <mergeCell ref="X291:X296"/>
    <mergeCell ref="AE291:AE296"/>
    <mergeCell ref="Y291:Y296"/>
    <mergeCell ref="AK297:AK302"/>
    <mergeCell ref="T291:T296"/>
    <mergeCell ref="T297:T302"/>
    <mergeCell ref="V291:V296"/>
    <mergeCell ref="V297:V302"/>
    <mergeCell ref="AG291:AG296"/>
    <mergeCell ref="AC291:AC296"/>
    <mergeCell ref="AD291:AD296"/>
    <mergeCell ref="AK291:AK296"/>
    <mergeCell ref="AL291:AL296"/>
    <mergeCell ref="N297:N302"/>
    <mergeCell ref="AH291:AH296"/>
    <mergeCell ref="AI291:AI296"/>
    <mergeCell ref="AJ291:AJ296"/>
    <mergeCell ref="Q297:Q302"/>
    <mergeCell ref="AJ153:AJ158"/>
    <mergeCell ref="AG141:AG146"/>
    <mergeCell ref="AH159:AH164"/>
    <mergeCell ref="U165:U170"/>
    <mergeCell ref="AI147:AI152"/>
    <mergeCell ref="AJ147:AJ152"/>
    <mergeCell ref="AU153:AU158"/>
    <mergeCell ref="AR153:AR158"/>
    <mergeCell ref="AT159:AT164"/>
    <mergeCell ref="AR159:AR164"/>
    <mergeCell ref="AQ159:AQ164"/>
    <mergeCell ref="AP159:AP164"/>
    <mergeCell ref="T165:T170"/>
    <mergeCell ref="T153:T158"/>
    <mergeCell ref="T159:T164"/>
    <mergeCell ref="AQ165:AQ170"/>
    <mergeCell ref="AI159:AI164"/>
    <mergeCell ref="AT21:AT26"/>
    <mergeCell ref="AT27:AT32"/>
    <mergeCell ref="AT63:AT68"/>
    <mergeCell ref="AT87:AT92"/>
    <mergeCell ref="T27:T32"/>
    <mergeCell ref="V27:V32"/>
    <mergeCell ref="AO45:AO50"/>
    <mergeCell ref="AR45:AR50"/>
    <mergeCell ref="AD93:AD98"/>
    <mergeCell ref="W93:W98"/>
    <mergeCell ref="W99:W104"/>
    <mergeCell ref="W147:W152"/>
    <mergeCell ref="X147:X152"/>
    <mergeCell ref="W153:W158"/>
    <mergeCell ref="Y99:Y104"/>
    <mergeCell ref="AC117:AC122"/>
    <mergeCell ref="AD117:AD122"/>
    <mergeCell ref="AA153:AA158"/>
    <mergeCell ref="AG111:AG116"/>
    <mergeCell ref="AB147:AB152"/>
    <mergeCell ref="Y129:Y134"/>
    <mergeCell ref="Z129:Z134"/>
    <mergeCell ref="AA129:AA134"/>
    <mergeCell ref="AT51:AT56"/>
    <mergeCell ref="AQ51:AQ56"/>
    <mergeCell ref="AR51:AR56"/>
    <mergeCell ref="AO51:AO56"/>
    <mergeCell ref="V57:V62"/>
    <mergeCell ref="T57:T62"/>
    <mergeCell ref="AH57:AH62"/>
    <mergeCell ref="AJ57:AJ62"/>
    <mergeCell ref="AN57:AN62"/>
    <mergeCell ref="C21:C26"/>
    <mergeCell ref="C27:C32"/>
    <mergeCell ref="C33:C38"/>
    <mergeCell ref="C39:C44"/>
    <mergeCell ref="C51:C56"/>
    <mergeCell ref="C57:C62"/>
    <mergeCell ref="C63:C68"/>
    <mergeCell ref="C69:C74"/>
    <mergeCell ref="C75:C80"/>
    <mergeCell ref="D75:D80"/>
    <mergeCell ref="C81:C86"/>
    <mergeCell ref="C87:C92"/>
    <mergeCell ref="AI45:AI50"/>
    <mergeCell ref="AJ45:AJ50"/>
    <mergeCell ref="AK45:AK50"/>
    <mergeCell ref="AL45:AL50"/>
    <mergeCell ref="AM45:AM50"/>
    <mergeCell ref="U87:U92"/>
    <mergeCell ref="F39:F44"/>
    <mergeCell ref="D81:D86"/>
    <mergeCell ref="E81:E86"/>
    <mergeCell ref="F81:F86"/>
    <mergeCell ref="L39:L44"/>
    <mergeCell ref="M39:M44"/>
    <mergeCell ref="N39:N44"/>
    <mergeCell ref="W39:W44"/>
    <mergeCell ref="X39:X44"/>
    <mergeCell ref="G81:G86"/>
    <mergeCell ref="H81:H86"/>
    <mergeCell ref="I81:I86"/>
    <mergeCell ref="AG87:AG92"/>
    <mergeCell ref="AG81:AG86"/>
    <mergeCell ref="B57:B62"/>
    <mergeCell ref="V33:V38"/>
    <mergeCell ref="T33:T38"/>
    <mergeCell ref="AU33:AU38"/>
    <mergeCell ref="AR33:AR38"/>
    <mergeCell ref="AP33:AP38"/>
    <mergeCell ref="V39:V44"/>
    <mergeCell ref="T39:T44"/>
    <mergeCell ref="R39:R44"/>
    <mergeCell ref="AU39:AU44"/>
    <mergeCell ref="AQ39:AQ44"/>
    <mergeCell ref="U45:U50"/>
    <mergeCell ref="V45:V50"/>
    <mergeCell ref="W45:W50"/>
    <mergeCell ref="X45:X50"/>
    <mergeCell ref="Y45:Y50"/>
    <mergeCell ref="Z45:Z50"/>
    <mergeCell ref="AA45:AA50"/>
    <mergeCell ref="AB45:AB50"/>
    <mergeCell ref="AC45:AC50"/>
    <mergeCell ref="AD45:AD50"/>
    <mergeCell ref="AE45:AE50"/>
    <mergeCell ref="O39:O44"/>
    <mergeCell ref="P39:P44"/>
    <mergeCell ref="AA39:AA44"/>
    <mergeCell ref="AF45:AF50"/>
    <mergeCell ref="AG45:AG50"/>
    <mergeCell ref="AH45:AH50"/>
    <mergeCell ref="AT45:AT50"/>
    <mergeCell ref="AP45:AP50"/>
    <mergeCell ref="AN45:AN50"/>
    <mergeCell ref="AC57:AC62"/>
    <mergeCell ref="B45:B50"/>
    <mergeCell ref="C45:C50"/>
    <mergeCell ref="D45:D50"/>
    <mergeCell ref="E45:E50"/>
    <mergeCell ref="F45:F50"/>
    <mergeCell ref="G45:G50"/>
    <mergeCell ref="H45:H50"/>
    <mergeCell ref="I45:I50"/>
    <mergeCell ref="J45:J50"/>
    <mergeCell ref="K45:K50"/>
    <mergeCell ref="L45:L50"/>
    <mergeCell ref="M45:M50"/>
    <mergeCell ref="N45:N50"/>
    <mergeCell ref="O45:O50"/>
    <mergeCell ref="P45:P50"/>
    <mergeCell ref="R45:R50"/>
    <mergeCell ref="T45:T50"/>
    <mergeCell ref="S45:S50"/>
    <mergeCell ref="Q45:Q50"/>
    <mergeCell ref="AM207:AM212"/>
    <mergeCell ref="AN207:AN212"/>
    <mergeCell ref="AO207:AO212"/>
    <mergeCell ref="AP207:AP212"/>
    <mergeCell ref="AQ207:AQ212"/>
    <mergeCell ref="V207:V212"/>
    <mergeCell ref="AM81:AM86"/>
    <mergeCell ref="V81:V86"/>
    <mergeCell ref="T81:T86"/>
    <mergeCell ref="AK147:AK152"/>
    <mergeCell ref="AL147:AL152"/>
    <mergeCell ref="Y171:Y176"/>
    <mergeCell ref="AA171:AA176"/>
    <mergeCell ref="AB171:AB176"/>
    <mergeCell ref="AB135:AB140"/>
    <mergeCell ref="AC135:AC140"/>
    <mergeCell ref="AE201:AE206"/>
    <mergeCell ref="AF201:AF206"/>
    <mergeCell ref="AG201:AG206"/>
    <mergeCell ref="AH201:AH206"/>
    <mergeCell ref="AI201:AI206"/>
    <mergeCell ref="AJ201:AJ206"/>
    <mergeCell ref="AK201:AK206"/>
    <mergeCell ref="AL201:AL206"/>
    <mergeCell ref="AM201:AM206"/>
    <mergeCell ref="AP171:AP176"/>
    <mergeCell ref="U183:U188"/>
    <mergeCell ref="Y183:Y188"/>
    <mergeCell ref="Z177:Z182"/>
    <mergeCell ref="V189:V194"/>
    <mergeCell ref="AK165:AK170"/>
    <mergeCell ref="AL165:AL170"/>
    <mergeCell ref="AE57:AE62"/>
    <mergeCell ref="AN183:AN188"/>
    <mergeCell ref="AM177:AM182"/>
    <mergeCell ref="AN177:AN182"/>
    <mergeCell ref="AH93:AH98"/>
    <mergeCell ref="AD135:AD140"/>
    <mergeCell ref="AF153:AF158"/>
    <mergeCell ref="AI153:AI158"/>
    <mergeCell ref="AH153:AH158"/>
    <mergeCell ref="Q141:Q146"/>
    <mergeCell ref="Q153:Q158"/>
    <mergeCell ref="R153:R158"/>
    <mergeCell ref="Q183:Q188"/>
    <mergeCell ref="R171:R176"/>
    <mergeCell ref="Q171:Q176"/>
    <mergeCell ref="R141:R146"/>
    <mergeCell ref="AN135:AN140"/>
    <mergeCell ref="Z87:Z92"/>
    <mergeCell ref="AA87:AA92"/>
    <mergeCell ref="AB87:AB92"/>
    <mergeCell ref="AE87:AE92"/>
    <mergeCell ref="AC87:AC92"/>
    <mergeCell ref="AF87:AF92"/>
    <mergeCell ref="AB57:AB62"/>
    <mergeCell ref="X177:X182"/>
    <mergeCell ref="AJ171:AJ176"/>
    <mergeCell ref="AK171:AK176"/>
    <mergeCell ref="U135:U140"/>
    <mergeCell ref="X57:X62"/>
    <mergeCell ref="Y57:Y62"/>
    <mergeCell ref="AG63:AG68"/>
    <mergeCell ref="AB93:AB98"/>
  </mergeCells>
  <printOptions horizontalCentered="1"/>
  <pageMargins left="0" right="0" top="0" bottom="0" header="0.19685039370078741" footer="3.937007874015748E-2"/>
  <pageSetup paperSize="9" scale="72" fitToHeight="0" orientation="landscape" horizontalDpi="300" verticalDpi="300" r:id="rId1"/>
  <headerFooter alignWithMargins="0"/>
  <rowBreaks count="5" manualBreakCount="5">
    <brk id="122" max="16383" man="1"/>
    <brk id="170" max="16383" man="1"/>
    <brk id="218" max="16383" man="1"/>
    <brk id="278" max="16383" man="1"/>
    <brk id="3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6"/>
  <sheetViews>
    <sheetView workbookViewId="0">
      <selection sqref="A1:AZ6"/>
    </sheetView>
  </sheetViews>
  <sheetFormatPr defaultRowHeight="14.5" x14ac:dyDescent="0.35"/>
  <sheetData>
    <row r="1" spans="1:52" ht="15" thickBot="1" x14ac:dyDescent="0.4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 t="s">
        <v>15</v>
      </c>
      <c r="P1" s="171" t="s">
        <v>36</v>
      </c>
      <c r="Q1" s="171" t="s">
        <v>36</v>
      </c>
      <c r="R1" s="171" t="s">
        <v>16</v>
      </c>
      <c r="S1" s="171" t="s">
        <v>16</v>
      </c>
      <c r="T1" s="170" t="s">
        <v>35</v>
      </c>
      <c r="U1" s="171" t="s">
        <v>35</v>
      </c>
      <c r="V1" s="1" t="s">
        <v>15</v>
      </c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 t="s">
        <v>15</v>
      </c>
      <c r="AQ1" s="171" t="s">
        <v>36</v>
      </c>
      <c r="AR1" s="171" t="s">
        <v>36</v>
      </c>
      <c r="AS1" s="171" t="s">
        <v>16</v>
      </c>
      <c r="AT1" s="171" t="s">
        <v>16</v>
      </c>
      <c r="AU1" s="171" t="s">
        <v>16</v>
      </c>
      <c r="AV1" s="171" t="s">
        <v>16</v>
      </c>
      <c r="AW1" s="171" t="s">
        <v>16</v>
      </c>
      <c r="AX1" s="171" t="s">
        <v>16</v>
      </c>
      <c r="AY1" s="171" t="s">
        <v>16</v>
      </c>
      <c r="AZ1" s="171" t="s">
        <v>16</v>
      </c>
    </row>
    <row r="2" spans="1:52" ht="15" thickBot="1" x14ac:dyDescent="0.4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0"/>
      <c r="U2" s="171"/>
      <c r="V2" s="2" t="s">
        <v>15</v>
      </c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</row>
    <row r="3" spans="1:52" ht="15" thickBot="1" x14ac:dyDescent="0.4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0"/>
      <c r="U3" s="171"/>
      <c r="V3" s="2" t="s">
        <v>15</v>
      </c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</row>
    <row r="4" spans="1:52" ht="15" thickBot="1" x14ac:dyDescent="0.4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0"/>
      <c r="U4" s="171"/>
      <c r="V4" s="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</row>
    <row r="5" spans="1:52" ht="15" thickBot="1" x14ac:dyDescent="0.4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0"/>
      <c r="U5" s="171"/>
      <c r="V5" s="2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</row>
    <row r="6" spans="1:52" ht="15" thickBot="1" x14ac:dyDescent="0.4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0"/>
      <c r="U6" s="171"/>
      <c r="V6" s="2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</row>
  </sheetData>
  <mergeCells count="51">
    <mergeCell ref="AP1:AP6"/>
    <mergeCell ref="AQ1:AQ6"/>
    <mergeCell ref="AX1:AX6"/>
    <mergeCell ref="AY1:AY6"/>
    <mergeCell ref="AZ1:AZ6"/>
    <mergeCell ref="AR1:AR6"/>
    <mergeCell ref="AS1:AS6"/>
    <mergeCell ref="AT1:AT6"/>
    <mergeCell ref="AU1:AU6"/>
    <mergeCell ref="AV1:AV6"/>
    <mergeCell ref="AW1:AW6"/>
    <mergeCell ref="AK1:AK6"/>
    <mergeCell ref="AL1:AL6"/>
    <mergeCell ref="AM1:AM6"/>
    <mergeCell ref="AN1:AN6"/>
    <mergeCell ref="AO1:AO6"/>
    <mergeCell ref="AF1:AF6"/>
    <mergeCell ref="AG1:AG6"/>
    <mergeCell ref="AH1:AH6"/>
    <mergeCell ref="AI1:AI6"/>
    <mergeCell ref="AJ1:AJ6"/>
    <mergeCell ref="AA1:AA6"/>
    <mergeCell ref="AB1:AB6"/>
    <mergeCell ref="AC1:AC6"/>
    <mergeCell ref="AD1:AD6"/>
    <mergeCell ref="AE1:AE6"/>
    <mergeCell ref="U1:U6"/>
    <mergeCell ref="W1:W6"/>
    <mergeCell ref="X1:X6"/>
    <mergeCell ref="Y1:Y6"/>
    <mergeCell ref="Z1:Z6"/>
    <mergeCell ref="P1:P6"/>
    <mergeCell ref="Q1:Q6"/>
    <mergeCell ref="R1:R6"/>
    <mergeCell ref="S1:S6"/>
    <mergeCell ref="T1:T6"/>
    <mergeCell ref="K1:K6"/>
    <mergeCell ref="L1:L6"/>
    <mergeCell ref="M1:M6"/>
    <mergeCell ref="N1:N6"/>
    <mergeCell ref="O1:O6"/>
    <mergeCell ref="F1:F6"/>
    <mergeCell ref="G1:G6"/>
    <mergeCell ref="H1:H6"/>
    <mergeCell ref="I1:I6"/>
    <mergeCell ref="J1:J6"/>
    <mergeCell ref="A1:A6"/>
    <mergeCell ref="B1:B6"/>
    <mergeCell ref="C1:C6"/>
    <mergeCell ref="D1:D6"/>
    <mergeCell ref="E1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2022-2023</vt:lpstr>
      <vt:lpstr>Лист1</vt:lpstr>
      <vt:lpstr>Лист2</vt:lpstr>
    </vt:vector>
  </TitlesOfParts>
  <Company>НСГК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arhipova_nn</dc:creator>
  <cp:lastModifiedBy>NSN</cp:lastModifiedBy>
  <cp:lastPrinted>2024-09-23T08:45:27Z</cp:lastPrinted>
  <dcterms:created xsi:type="dcterms:W3CDTF">2011-05-07T13:20:15Z</dcterms:created>
  <dcterms:modified xsi:type="dcterms:W3CDTF">2024-09-23T08:45:31Z</dcterms:modified>
</cp:coreProperties>
</file>